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MIYASV801\FolderRedirect\MG591\Desktop\専用発注書\"/>
    </mc:Choice>
  </mc:AlternateContent>
  <xr:revisionPtr revIDLastSave="0" documentId="8_{42BF731C-7743-4AD4-813D-36A0989E37CF}" xr6:coauthVersionLast="47" xr6:coauthVersionMax="47" xr10:uidLastSave="{00000000-0000-0000-0000-000000000000}"/>
  <bookViews>
    <workbookView xWindow="-110" yWindow="-110" windowWidth="27580" windowHeight="17860" activeTab="1" xr2:uid="{00000000-000D-0000-FFFF-FFFF00000000}"/>
  </bookViews>
  <sheets>
    <sheet name="プラメイク" sheetId="3" r:id="rId1"/>
    <sheet name="ノバリス" sheetId="2" r:id="rId2"/>
    <sheet name="ノバリスサッシ"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_KAKOUKUM__BK">#N/A</definedName>
    <definedName name="_1_" localSheetId="2">[1]前年!#REF!</definedName>
    <definedName name="_1_">[1]前年!#REF!</definedName>
    <definedName name="_2_?_" localSheetId="2">#REF!</definedName>
    <definedName name="_2_?_">#REF!</definedName>
    <definedName name="_Key1" localSheetId="2" hidden="1">#REF!</definedName>
    <definedName name="_Key1" hidden="1">#REF!</definedName>
    <definedName name="_Order1" hidden="1">255</definedName>
    <definedName name="_Parse_Out" hidden="1">#REF!</definedName>
    <definedName name="_pt5">[2]前年!#REF!</definedName>
    <definedName name="_Sort" hidden="1">#REF!</definedName>
    <definedName name="_Table1_In1" hidden="1">#REF!</definedName>
    <definedName name="_Table1_Out" hidden="1">#REF!</definedName>
    <definedName name="A">#REF!</definedName>
    <definedName name="AAA" hidden="1">#REF!</definedName>
    <definedName name="ADD_AREA" localSheetId="2">#REF!,#REF!,#REF!,#REF!,#REF!,#REF!,#REF!,#REF!,#REF!,#REF!,#REF!,#REF!,#REF!,#REF!,#REF!,#REF!,#REF!,#REF!,#REF!,#REF!</definedName>
    <definedName name="ADD_AREA">#REF!,#REF!,#REF!,#REF!,#REF!,#REF!,#REF!,#REF!,#REF!,#REF!,#REF!,#REF!,#REF!,#REF!,#REF!,#REF!,#REF!,#REF!,#REF!,#REF!</definedName>
    <definedName name="CHK" localSheetId="1">[3]!CHK</definedName>
    <definedName name="CHK">[3]!CHK</definedName>
    <definedName name="DWH">#REF!</definedName>
    <definedName name="EXCEL">#REF!</definedName>
    <definedName name="GGG">#REF!</definedName>
    <definedName name="HHH">#REF!</definedName>
    <definedName name="Hyodai">#REF!</definedName>
    <definedName name="ID">[4]DBﾃﾞｰﾀ!$A$2:$A$700</definedName>
    <definedName name="KEISANN">#N/A</definedName>
    <definedName name="KISO">#N/A</definedName>
    <definedName name="KYOTEN" localSheetId="0">#REF!</definedName>
    <definedName name="KYOTEN">#REF!</definedName>
    <definedName name="L_Ｓ_ル">#REF!</definedName>
    <definedName name="L_Ｓ_直">#REF!</definedName>
    <definedName name="L_粗_ル">#REF!</definedName>
    <definedName name="L_粗_直">#REF!</definedName>
    <definedName name="L_売_ル">#REF!</definedName>
    <definedName name="L_売_直">#REF!</definedName>
    <definedName name="MEISYOU">#N/A</definedName>
    <definedName name="Module2.Record1" localSheetId="1">[5]!Module2.Record1</definedName>
    <definedName name="Module2.Record1">[5]!Module2.Record1</definedName>
    <definedName name="N_Ｓ_ル">#REF!</definedName>
    <definedName name="N_Ｓ_直">#REF!</definedName>
    <definedName name="N_粗_ル">#REF!</definedName>
    <definedName name="N_粗_直">#REF!</definedName>
    <definedName name="N_売_ル">#REF!</definedName>
    <definedName name="N_売_直">#REF!</definedName>
    <definedName name="_xlnm.Print_Area" localSheetId="0">プラメイク!$A$1:$BZ$58</definedName>
    <definedName name="_xlnm.Print_Area">#REF!</definedName>
    <definedName name="Print_Area_MI">[6]材料費計算!#REF!</definedName>
    <definedName name="QQQQ" hidden="1">#REF!</definedName>
    <definedName name="S_受発注システム販売実績元データ">#REF!</definedName>
    <definedName name="SAGYOU">#N/A</definedName>
    <definedName name="Sheet1">#REF!</definedName>
    <definedName name="TABLE">#REF!</definedName>
    <definedName name="TITLE">#REF!</definedName>
    <definedName name="Type1" localSheetId="0">#REF!</definedName>
    <definedName name="Type1">#REF!</definedName>
    <definedName name="Type10" localSheetId="0">#REF!</definedName>
    <definedName name="Type10">#REF!</definedName>
    <definedName name="Type2" localSheetId="0">#REF!</definedName>
    <definedName name="Type2">#REF!</definedName>
    <definedName name="Type3" localSheetId="0">#REF!</definedName>
    <definedName name="Type3">#REF!</definedName>
    <definedName name="Type4" localSheetId="0">#REF!</definedName>
    <definedName name="Type4">#REF!</definedName>
    <definedName name="Type5" localSheetId="0">#REF!</definedName>
    <definedName name="Type5">#REF!</definedName>
    <definedName name="Type6" localSheetId="0">#REF!</definedName>
    <definedName name="Type6">#REF!</definedName>
    <definedName name="Type7" localSheetId="0">#REF!</definedName>
    <definedName name="Type7">#REF!</definedName>
    <definedName name="Type8" localSheetId="0">#REF!</definedName>
    <definedName name="Type8">#REF!</definedName>
    <definedName name="Type9" localSheetId="0">#REF!</definedName>
    <definedName name="Type9">#REF!</definedName>
    <definedName name="XXX">#REF!</definedName>
    <definedName name="あああ" hidden="1">#REF!</definedName>
    <definedName name="クエリ1">#REF!</definedName>
    <definedName name="シート">#REF!</definedName>
    <definedName name="スケジュール案" hidden="1">#REF!</definedName>
    <definedName name="その他不良">[4]DBﾃﾞｰﾀ!$H$2:$H$700</definedName>
    <definedName name="ﾁｬﾈﾙｸﾘｱ">[7]データ５!#REF!</definedName>
    <definedName name="データ３">#REF!</definedName>
    <definedName name="バッチ">#REF!</definedName>
    <definedName name="ファイル検索" localSheetId="1">[8]!ファイル検索</definedName>
    <definedName name="ファイル検索">[8]!ファイル検索</definedName>
    <definedName name="押印情報">#REF!</definedName>
    <definedName name="価格">#REF!</definedName>
    <definedName name="加工不良">[4]DBﾃﾞｰﾀ!$D$2:$D$700</definedName>
    <definedName name="外観不良">[4]DBﾃﾞｰﾀ!$G$2:$G$700</definedName>
    <definedName name="管理帳票">#REF!</definedName>
    <definedName name="計測結果テーブル">'[9]STD-B最大値データ'!$A$2:$F$102</definedName>
    <definedName name="工機_滑川">#REF!</definedName>
    <definedName name="指名" hidden="1">#REF!</definedName>
    <definedName name="支店別収支" localSheetId="1">[8]!支店別収支</definedName>
    <definedName name="支店別収支">[8]!支店別収支</definedName>
    <definedName name="手配種類">#REF!</definedName>
    <definedName name="商品コード">#REF!</definedName>
    <definedName name="照会">#REF!</definedName>
    <definedName name="照会１">#REF!</definedName>
    <definedName name="上げ下げ">[10]DBﾃﾞｰﾀ!$C$2:$C$700</definedName>
    <definedName name="数量単位">#REF!</definedName>
    <definedName name="製品重量">[4]DBﾃﾞｰﾀ!$B$2:$B$700</definedName>
    <definedName name="製品名">#REF!</definedName>
    <definedName name="切断不良">[4]DBﾃﾞｰﾀ!$C$2:$C$700</definedName>
    <definedName name="組立不良">[4]DBﾃﾞｰﾀ!$E$2:$E$700</definedName>
    <definedName name="帳票">#REF!</definedName>
    <definedName name="展開不良">[4]DBﾃﾞｰﾀ!$F$2:$F$700</definedName>
    <definedName name="入力">#REF!</definedName>
    <definedName name="納入先CD" localSheetId="0">#REF!</definedName>
    <definedName name="納入先CD">#REF!</definedName>
    <definedName name="販売店一覧">#REF!</definedName>
    <definedName name="表">#REF!</definedName>
    <definedName name="表印刷" localSheetId="1">[8]!表印刷</definedName>
    <definedName name="表印刷">[8]!表印刷</definedName>
    <definedName name="不正データ検出" localSheetId="1">[11]!不正データ検出</definedName>
    <definedName name="不正データ検出">[11]!不正データ検出</definedName>
    <definedName name="部品B">#N/A</definedName>
    <definedName name="名前" hidden="1">#REF!</definedName>
    <definedName name="木曜"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8" i="3" l="1"/>
  <c r="B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情報システム統括室</author>
  </authors>
  <commentList>
    <comment ref="B39" authorId="0" shapeId="0" xr:uid="{D0B1291F-C643-422F-A3FF-5D887CE08393}">
      <text>
        <r>
          <rPr>
            <sz val="9"/>
            <color indexed="10"/>
            <rFont val="ＭＳ Ｐゴシック"/>
            <family val="3"/>
            <charset val="128"/>
          </rPr>
          <t>窓番を入力</t>
        </r>
      </text>
    </comment>
    <comment ref="F39" authorId="0" shapeId="0" xr:uid="{F7091BC6-5F27-4BED-9DFD-9027BC041FD3}">
      <text>
        <r>
          <rPr>
            <sz val="9"/>
            <color indexed="10"/>
            <rFont val="ＭＳ Ｐゴシック"/>
            <family val="3"/>
            <charset val="128"/>
          </rPr>
          <t>窓種タイプを選択</t>
        </r>
      </text>
    </comment>
    <comment ref="L39" authorId="0" shapeId="0" xr:uid="{CE91A09E-E2CD-4CEB-BBF3-0E315F3DA492}">
      <text>
        <r>
          <rPr>
            <sz val="9"/>
            <color indexed="10"/>
            <rFont val="ＭＳ Ｐゴシック"/>
            <family val="3"/>
            <charset val="128"/>
          </rPr>
          <t>引違いの場合、
障子枚数を選択</t>
        </r>
      </text>
    </comment>
    <comment ref="R39" authorId="0" shapeId="0" xr:uid="{85A53BA8-2E6E-421F-B4DC-06035E3C02D6}">
      <text>
        <r>
          <rPr>
            <sz val="9"/>
            <color indexed="10"/>
            <rFont val="ＭＳ Ｐゴシック"/>
            <family val="3"/>
            <charset val="128"/>
          </rPr>
          <t>Ｗ開口寸法を入力</t>
        </r>
      </text>
    </comment>
    <comment ref="V39" authorId="0" shapeId="0" xr:uid="{B25ABE24-1207-4EAF-AD76-3AA745E3F516}">
      <text>
        <r>
          <rPr>
            <sz val="9"/>
            <color indexed="10"/>
            <rFont val="ＭＳ Ｐゴシック"/>
            <family val="3"/>
            <charset val="128"/>
          </rPr>
          <t>Ｈ開口寸法を入力</t>
        </r>
      </text>
    </comment>
    <comment ref="Z39" authorId="0" shapeId="0" xr:uid="{4DB0A533-17A5-4C09-B6C3-5391A75A1821}">
      <text>
        <r>
          <rPr>
            <sz val="9"/>
            <color indexed="10"/>
            <rFont val="ＭＳ Ｐゴシック"/>
            <family val="3"/>
            <charset val="128"/>
          </rPr>
          <t>Ｗ１寸法を入力</t>
        </r>
      </text>
    </comment>
    <comment ref="AC39" authorId="0" shapeId="0" xr:uid="{3C992DF2-FCA3-42D1-9B8B-309BCBD2DB4F}">
      <text>
        <r>
          <rPr>
            <sz val="9"/>
            <color indexed="10"/>
            <rFont val="ＭＳ Ｐゴシック"/>
            <family val="3"/>
            <charset val="128"/>
          </rPr>
          <t>Ｗ２寸法を入力</t>
        </r>
      </text>
    </comment>
    <comment ref="AF39" authorId="0" shapeId="0" xr:uid="{3E6D1B92-12A6-47B7-92AD-CAD3C271A7C3}">
      <text>
        <r>
          <rPr>
            <sz val="9"/>
            <color indexed="10"/>
            <rFont val="ＭＳ Ｐゴシック"/>
            <family val="3"/>
            <charset val="128"/>
          </rPr>
          <t>Ｗ３寸法を入力</t>
        </r>
      </text>
    </comment>
    <comment ref="AI39" authorId="0" shapeId="0" xr:uid="{2F6DAE7A-F44B-4B98-9CC3-32E31834F8B1}">
      <text>
        <r>
          <rPr>
            <sz val="9"/>
            <color indexed="10"/>
            <rFont val="ＭＳ Ｐゴシック"/>
            <family val="3"/>
            <charset val="128"/>
          </rPr>
          <t>ガラス種を選択</t>
        </r>
      </text>
    </comment>
    <comment ref="BB39" authorId="0" shapeId="0" xr:uid="{A80D17E3-591E-49EE-8BA4-66ABDE2D9E5C}">
      <text>
        <r>
          <rPr>
            <sz val="9"/>
            <color indexed="10"/>
            <rFont val="ＭＳ Ｐゴシック"/>
            <family val="3"/>
            <charset val="128"/>
          </rPr>
          <t>格子の種類、有無を選択</t>
        </r>
      </text>
    </comment>
    <comment ref="BE39" authorId="0" shapeId="0" xr:uid="{F1EA2691-1EEA-48B9-8703-FB8DFBA5F8EE}">
      <text>
        <r>
          <rPr>
            <sz val="9"/>
            <color indexed="10"/>
            <rFont val="ＭＳ Ｐゴシック"/>
            <family val="3"/>
            <charset val="128"/>
          </rPr>
          <t>色を選択</t>
        </r>
      </text>
    </comment>
    <comment ref="BG39" authorId="0" shapeId="0" xr:uid="{6875EA7C-04C6-45B6-9029-94F89A5D2FD9}">
      <text>
        <r>
          <rPr>
            <sz val="9"/>
            <color indexed="10"/>
            <rFont val="ＭＳ Ｐゴシック"/>
            <family val="3"/>
            <charset val="128"/>
          </rPr>
          <t>Ｓet数を入力</t>
        </r>
      </text>
    </comment>
    <comment ref="BI39" authorId="0" shapeId="0" xr:uid="{BD396808-44FD-417E-8DF7-4144A36B68BE}">
      <text>
        <r>
          <rPr>
            <sz val="9"/>
            <color indexed="10"/>
            <rFont val="ＭＳ Ｐゴシック"/>
            <family val="3"/>
            <charset val="128"/>
          </rPr>
          <t>ふかし枠の有無を選択</t>
        </r>
      </text>
    </comment>
    <comment ref="BL39" authorId="0" shapeId="0" xr:uid="{915756A7-D0BF-422F-A3CE-300255CADE14}">
      <text>
        <r>
          <rPr>
            <sz val="9"/>
            <color indexed="10"/>
            <rFont val="ＭＳ Ｐゴシック"/>
            <family val="3"/>
            <charset val="128"/>
          </rPr>
          <t>オプションを選択</t>
        </r>
      </text>
    </comment>
    <comment ref="B40" authorId="0" shapeId="0" xr:uid="{3777E231-4B3D-4BCB-A46C-07888F403ED7}">
      <text>
        <r>
          <rPr>
            <sz val="9"/>
            <color indexed="10"/>
            <rFont val="ＭＳ Ｐゴシック"/>
            <family val="3"/>
            <charset val="128"/>
          </rPr>
          <t>窓番を入力</t>
        </r>
      </text>
    </comment>
    <comment ref="F40" authorId="0" shapeId="0" xr:uid="{86F9B9B2-8D71-4B0F-A24C-19E5D18E6926}">
      <text>
        <r>
          <rPr>
            <sz val="9"/>
            <color indexed="10"/>
            <rFont val="ＭＳ Ｐゴシック"/>
            <family val="3"/>
            <charset val="128"/>
          </rPr>
          <t>窓種タイプを選択</t>
        </r>
      </text>
    </comment>
    <comment ref="L40" authorId="0" shapeId="0" xr:uid="{7D25F36D-B9B6-465D-9B9A-278C6831500E}">
      <text>
        <r>
          <rPr>
            <sz val="9"/>
            <color indexed="10"/>
            <rFont val="ＭＳ Ｐゴシック"/>
            <family val="3"/>
            <charset val="128"/>
          </rPr>
          <t>引違いの場合、
障子枚数を選択</t>
        </r>
      </text>
    </comment>
    <comment ref="R40" authorId="0" shapeId="0" xr:uid="{0B22DDB3-06E6-4604-8159-2FD169D28425}">
      <text>
        <r>
          <rPr>
            <sz val="9"/>
            <color indexed="10"/>
            <rFont val="ＭＳ Ｐゴシック"/>
            <family val="3"/>
            <charset val="128"/>
          </rPr>
          <t>Ｗ開口寸法を入力</t>
        </r>
      </text>
    </comment>
    <comment ref="V40" authorId="0" shapeId="0" xr:uid="{09F59939-C8E5-46B9-8ED4-4AEA9822CDB4}">
      <text>
        <r>
          <rPr>
            <sz val="9"/>
            <color indexed="10"/>
            <rFont val="ＭＳ Ｐゴシック"/>
            <family val="3"/>
            <charset val="128"/>
          </rPr>
          <t>Ｈ開口寸法を入力</t>
        </r>
      </text>
    </comment>
    <comment ref="Z40" authorId="0" shapeId="0" xr:uid="{DD7277DE-D5E5-4A9B-8F19-300EE7322940}">
      <text>
        <r>
          <rPr>
            <sz val="9"/>
            <color indexed="10"/>
            <rFont val="ＭＳ Ｐゴシック"/>
            <family val="3"/>
            <charset val="128"/>
          </rPr>
          <t>Ｗ１寸法を入力</t>
        </r>
      </text>
    </comment>
    <comment ref="AC40" authorId="0" shapeId="0" xr:uid="{3719F487-F1FA-42B8-A3F1-203ECE3A849C}">
      <text>
        <r>
          <rPr>
            <sz val="9"/>
            <color indexed="10"/>
            <rFont val="ＭＳ Ｐゴシック"/>
            <family val="3"/>
            <charset val="128"/>
          </rPr>
          <t>Ｗ２寸法を入力</t>
        </r>
      </text>
    </comment>
    <comment ref="AF40" authorId="0" shapeId="0" xr:uid="{D83D8B44-2477-4EE0-A388-2C2F70C92616}">
      <text>
        <r>
          <rPr>
            <sz val="9"/>
            <color indexed="10"/>
            <rFont val="ＭＳ Ｐゴシック"/>
            <family val="3"/>
            <charset val="128"/>
          </rPr>
          <t>Ｗ３寸法を入力</t>
        </r>
      </text>
    </comment>
    <comment ref="AI40" authorId="0" shapeId="0" xr:uid="{634B4010-9CAD-4EF3-8CB5-6E1F2EF6A490}">
      <text>
        <r>
          <rPr>
            <sz val="9"/>
            <color indexed="10"/>
            <rFont val="ＭＳ Ｐゴシック"/>
            <family val="3"/>
            <charset val="128"/>
          </rPr>
          <t>ガラス種を選択</t>
        </r>
      </text>
    </comment>
    <comment ref="BB40" authorId="0" shapeId="0" xr:uid="{70594223-5F4B-41B3-A5B6-FDEF868CE026}">
      <text>
        <r>
          <rPr>
            <sz val="9"/>
            <color indexed="10"/>
            <rFont val="ＭＳ Ｐゴシック"/>
            <family val="3"/>
            <charset val="128"/>
          </rPr>
          <t>格子の種類、有無を選択</t>
        </r>
      </text>
    </comment>
    <comment ref="BE40" authorId="0" shapeId="0" xr:uid="{A8DD45F3-1525-426C-975E-EA1FB12F9998}">
      <text>
        <r>
          <rPr>
            <sz val="9"/>
            <color indexed="10"/>
            <rFont val="ＭＳ Ｐゴシック"/>
            <family val="3"/>
            <charset val="128"/>
          </rPr>
          <t>色を選択</t>
        </r>
      </text>
    </comment>
    <comment ref="BG40" authorId="0" shapeId="0" xr:uid="{4CB2FB7F-A98F-4675-AE1A-9B420B8CF9C9}">
      <text>
        <r>
          <rPr>
            <sz val="9"/>
            <color indexed="10"/>
            <rFont val="ＭＳ Ｐゴシック"/>
            <family val="3"/>
            <charset val="128"/>
          </rPr>
          <t>Ｓet数を入力</t>
        </r>
      </text>
    </comment>
    <comment ref="BI40" authorId="0" shapeId="0" xr:uid="{F68273A7-9F46-4CD9-ABCC-805F67FE9DD2}">
      <text>
        <r>
          <rPr>
            <sz val="9"/>
            <color indexed="10"/>
            <rFont val="ＭＳ Ｐゴシック"/>
            <family val="3"/>
            <charset val="128"/>
          </rPr>
          <t>ふかし枠の有無を選択</t>
        </r>
      </text>
    </comment>
    <comment ref="BL40" authorId="0" shapeId="0" xr:uid="{4A6E2038-BB57-4D7A-BE50-88C6439D5A36}">
      <text>
        <r>
          <rPr>
            <sz val="9"/>
            <color indexed="10"/>
            <rFont val="ＭＳ Ｐゴシック"/>
            <family val="3"/>
            <charset val="128"/>
          </rPr>
          <t>オプションを選択</t>
        </r>
      </text>
    </comment>
    <comment ref="B41" authorId="0" shapeId="0" xr:uid="{23A23D44-08E7-4470-A3D9-33CFB6181B91}">
      <text>
        <r>
          <rPr>
            <sz val="9"/>
            <color indexed="10"/>
            <rFont val="ＭＳ Ｐゴシック"/>
            <family val="3"/>
            <charset val="128"/>
          </rPr>
          <t>窓番を入力</t>
        </r>
      </text>
    </comment>
    <comment ref="F41" authorId="0" shapeId="0" xr:uid="{76A5A146-EB4C-404D-87CD-ED8B76BD8B7F}">
      <text>
        <r>
          <rPr>
            <sz val="9"/>
            <color indexed="10"/>
            <rFont val="ＭＳ Ｐゴシック"/>
            <family val="3"/>
            <charset val="128"/>
          </rPr>
          <t>窓種タイプを選択</t>
        </r>
      </text>
    </comment>
    <comment ref="L41" authorId="0" shapeId="0" xr:uid="{5AFDC374-E91C-492B-8581-91EAAD56618A}">
      <text>
        <r>
          <rPr>
            <sz val="9"/>
            <color indexed="10"/>
            <rFont val="ＭＳ Ｐゴシック"/>
            <family val="3"/>
            <charset val="128"/>
          </rPr>
          <t>引違いの場合、
障子枚数を選択</t>
        </r>
      </text>
    </comment>
    <comment ref="R41" authorId="0" shapeId="0" xr:uid="{D6452BC6-E98B-4990-9F20-9FB3260EDB2F}">
      <text>
        <r>
          <rPr>
            <sz val="9"/>
            <color indexed="10"/>
            <rFont val="ＭＳ Ｐゴシック"/>
            <family val="3"/>
            <charset val="128"/>
          </rPr>
          <t>Ｗ開口寸法を入力</t>
        </r>
      </text>
    </comment>
    <comment ref="V41" authorId="0" shapeId="0" xr:uid="{2E4F93E9-310E-46F1-9613-A719B9F62B11}">
      <text>
        <r>
          <rPr>
            <sz val="9"/>
            <color indexed="10"/>
            <rFont val="ＭＳ Ｐゴシック"/>
            <family val="3"/>
            <charset val="128"/>
          </rPr>
          <t>Ｈ開口寸法を入力</t>
        </r>
      </text>
    </comment>
    <comment ref="Z41" authorId="0" shapeId="0" xr:uid="{5C153E4C-7CBD-46C6-987D-CE08C79308B5}">
      <text>
        <r>
          <rPr>
            <sz val="9"/>
            <color indexed="10"/>
            <rFont val="ＭＳ Ｐゴシック"/>
            <family val="3"/>
            <charset val="128"/>
          </rPr>
          <t>Ｗ１寸法を入力</t>
        </r>
      </text>
    </comment>
    <comment ref="AC41" authorId="0" shapeId="0" xr:uid="{3D572BAB-D14C-47D6-A59B-1D79FAE6A8FA}">
      <text>
        <r>
          <rPr>
            <sz val="9"/>
            <color indexed="10"/>
            <rFont val="ＭＳ Ｐゴシック"/>
            <family val="3"/>
            <charset val="128"/>
          </rPr>
          <t>Ｗ２寸法を入力</t>
        </r>
      </text>
    </comment>
    <comment ref="AF41" authorId="0" shapeId="0" xr:uid="{D430F481-8C4C-4AF1-90E1-577766095721}">
      <text>
        <r>
          <rPr>
            <sz val="9"/>
            <color indexed="10"/>
            <rFont val="ＭＳ Ｐゴシック"/>
            <family val="3"/>
            <charset val="128"/>
          </rPr>
          <t>Ｗ３寸法を入力</t>
        </r>
      </text>
    </comment>
    <comment ref="AI41" authorId="0" shapeId="0" xr:uid="{F44592A2-C69E-49E7-8FC9-747530502CC9}">
      <text>
        <r>
          <rPr>
            <sz val="9"/>
            <color indexed="10"/>
            <rFont val="ＭＳ Ｐゴシック"/>
            <family val="3"/>
            <charset val="128"/>
          </rPr>
          <t>ガラス種を選択</t>
        </r>
      </text>
    </comment>
    <comment ref="BB41" authorId="0" shapeId="0" xr:uid="{C59F9B64-D402-4E53-84B3-B5F6D20839AD}">
      <text>
        <r>
          <rPr>
            <sz val="9"/>
            <color indexed="10"/>
            <rFont val="ＭＳ Ｐゴシック"/>
            <family val="3"/>
            <charset val="128"/>
          </rPr>
          <t>格子の種類、有無を選択</t>
        </r>
      </text>
    </comment>
    <comment ref="BE41" authorId="0" shapeId="0" xr:uid="{295A66B0-888B-4CDA-B4A5-A16B61490BCF}">
      <text>
        <r>
          <rPr>
            <sz val="9"/>
            <color indexed="10"/>
            <rFont val="ＭＳ Ｐゴシック"/>
            <family val="3"/>
            <charset val="128"/>
          </rPr>
          <t>色を選択</t>
        </r>
      </text>
    </comment>
    <comment ref="BG41" authorId="0" shapeId="0" xr:uid="{0C4F6AC7-15E4-4973-AD4B-241B71DE6D67}">
      <text>
        <r>
          <rPr>
            <sz val="9"/>
            <color indexed="10"/>
            <rFont val="ＭＳ Ｐゴシック"/>
            <family val="3"/>
            <charset val="128"/>
          </rPr>
          <t>Ｓet数を入力</t>
        </r>
      </text>
    </comment>
    <comment ref="BI41" authorId="0" shapeId="0" xr:uid="{A0BC2F64-E9BF-4262-97DC-93242DAC3A18}">
      <text>
        <r>
          <rPr>
            <sz val="9"/>
            <color indexed="10"/>
            <rFont val="ＭＳ Ｐゴシック"/>
            <family val="3"/>
            <charset val="128"/>
          </rPr>
          <t>ふかし枠の有無を選択</t>
        </r>
      </text>
    </comment>
    <comment ref="BL41" authorId="0" shapeId="0" xr:uid="{0CC3122E-1E73-4CA8-A517-BF38C1388AE1}">
      <text>
        <r>
          <rPr>
            <sz val="9"/>
            <color indexed="10"/>
            <rFont val="ＭＳ Ｐゴシック"/>
            <family val="3"/>
            <charset val="128"/>
          </rPr>
          <t>オプションを選択</t>
        </r>
      </text>
    </comment>
    <comment ref="B42" authorId="0" shapeId="0" xr:uid="{06014445-AB9A-494A-BD1E-1A45EF73A6D8}">
      <text>
        <r>
          <rPr>
            <sz val="9"/>
            <color indexed="10"/>
            <rFont val="ＭＳ Ｐゴシック"/>
            <family val="3"/>
            <charset val="128"/>
          </rPr>
          <t>窓番を入力</t>
        </r>
      </text>
    </comment>
    <comment ref="F42" authorId="0" shapeId="0" xr:uid="{597712AA-1359-466C-9F68-C1FB1F0A4DBC}">
      <text>
        <r>
          <rPr>
            <sz val="9"/>
            <color indexed="10"/>
            <rFont val="ＭＳ Ｐゴシック"/>
            <family val="3"/>
            <charset val="128"/>
          </rPr>
          <t>窓種タイプを選択</t>
        </r>
      </text>
    </comment>
    <comment ref="L42" authorId="0" shapeId="0" xr:uid="{9C26E8A2-71FA-45F1-81F6-57EFB6640424}">
      <text>
        <r>
          <rPr>
            <sz val="9"/>
            <color indexed="10"/>
            <rFont val="ＭＳ Ｐゴシック"/>
            <family val="3"/>
            <charset val="128"/>
          </rPr>
          <t>引違いの場合、
障子枚数を選択</t>
        </r>
      </text>
    </comment>
    <comment ref="R42" authorId="0" shapeId="0" xr:uid="{5600E29A-305E-4959-A3B0-A48EC5D03370}">
      <text>
        <r>
          <rPr>
            <sz val="9"/>
            <color indexed="10"/>
            <rFont val="ＭＳ Ｐゴシック"/>
            <family val="3"/>
            <charset val="128"/>
          </rPr>
          <t>Ｗ開口寸法を入力</t>
        </r>
      </text>
    </comment>
    <comment ref="V42" authorId="0" shapeId="0" xr:uid="{FE650363-DB34-4F33-8A84-1192541B2486}">
      <text>
        <r>
          <rPr>
            <sz val="9"/>
            <color indexed="10"/>
            <rFont val="ＭＳ Ｐゴシック"/>
            <family val="3"/>
            <charset val="128"/>
          </rPr>
          <t>Ｈ開口寸法を入力</t>
        </r>
      </text>
    </comment>
    <comment ref="Z42" authorId="0" shapeId="0" xr:uid="{7BE48168-D5C5-4DD3-9DDE-BC5948C20584}">
      <text>
        <r>
          <rPr>
            <sz val="9"/>
            <color indexed="10"/>
            <rFont val="ＭＳ Ｐゴシック"/>
            <family val="3"/>
            <charset val="128"/>
          </rPr>
          <t>Ｗ１寸法を入力</t>
        </r>
      </text>
    </comment>
    <comment ref="AC42" authorId="0" shapeId="0" xr:uid="{153D4013-E8F3-459E-A1E9-A97C77402C74}">
      <text>
        <r>
          <rPr>
            <sz val="9"/>
            <color indexed="10"/>
            <rFont val="ＭＳ Ｐゴシック"/>
            <family val="3"/>
            <charset val="128"/>
          </rPr>
          <t>Ｗ２寸法を入力</t>
        </r>
      </text>
    </comment>
    <comment ref="AF42" authorId="0" shapeId="0" xr:uid="{EE2C681E-0BA9-4E3A-B80D-AE87FEA95C9D}">
      <text>
        <r>
          <rPr>
            <sz val="9"/>
            <color indexed="10"/>
            <rFont val="ＭＳ Ｐゴシック"/>
            <family val="3"/>
            <charset val="128"/>
          </rPr>
          <t>Ｗ３寸法を入力</t>
        </r>
      </text>
    </comment>
    <comment ref="AI42" authorId="0" shapeId="0" xr:uid="{226462B8-80DF-4488-A22C-DDE683B89A1A}">
      <text>
        <r>
          <rPr>
            <sz val="9"/>
            <color indexed="10"/>
            <rFont val="ＭＳ Ｐゴシック"/>
            <family val="3"/>
            <charset val="128"/>
          </rPr>
          <t>ガラス種を選択</t>
        </r>
      </text>
    </comment>
    <comment ref="BB42" authorId="0" shapeId="0" xr:uid="{C35B6227-8744-4B74-86DA-76300407A66F}">
      <text>
        <r>
          <rPr>
            <sz val="9"/>
            <color indexed="10"/>
            <rFont val="ＭＳ Ｐゴシック"/>
            <family val="3"/>
            <charset val="128"/>
          </rPr>
          <t>格子の種類、有無を選択</t>
        </r>
      </text>
    </comment>
    <comment ref="BE42" authorId="0" shapeId="0" xr:uid="{AF4E9EF8-F76B-4C80-92EA-0327798AD7A4}">
      <text>
        <r>
          <rPr>
            <sz val="9"/>
            <color indexed="10"/>
            <rFont val="ＭＳ Ｐゴシック"/>
            <family val="3"/>
            <charset val="128"/>
          </rPr>
          <t>色を選択</t>
        </r>
      </text>
    </comment>
    <comment ref="BG42" authorId="0" shapeId="0" xr:uid="{9154FDCA-BFA0-45FB-87EA-997C3645C41A}">
      <text>
        <r>
          <rPr>
            <sz val="9"/>
            <color indexed="10"/>
            <rFont val="ＭＳ Ｐゴシック"/>
            <family val="3"/>
            <charset val="128"/>
          </rPr>
          <t>Ｓet数を入力</t>
        </r>
      </text>
    </comment>
    <comment ref="BI42" authorId="0" shapeId="0" xr:uid="{56271510-9D64-4653-AB05-2C0C23ACFC54}">
      <text>
        <r>
          <rPr>
            <sz val="9"/>
            <color indexed="10"/>
            <rFont val="ＭＳ Ｐゴシック"/>
            <family val="3"/>
            <charset val="128"/>
          </rPr>
          <t>ふかし枠の有無を選択</t>
        </r>
      </text>
    </comment>
    <comment ref="BL42" authorId="0" shapeId="0" xr:uid="{A6DA7D4C-09EF-43DF-B08F-4F9015FF2B1B}">
      <text>
        <r>
          <rPr>
            <sz val="9"/>
            <color indexed="10"/>
            <rFont val="ＭＳ Ｐゴシック"/>
            <family val="3"/>
            <charset val="128"/>
          </rPr>
          <t>オプションを選択</t>
        </r>
      </text>
    </comment>
    <comment ref="B43" authorId="0" shapeId="0" xr:uid="{2C701296-7B6A-451D-9F4C-BC2E417D74EA}">
      <text>
        <r>
          <rPr>
            <sz val="9"/>
            <color indexed="10"/>
            <rFont val="ＭＳ Ｐゴシック"/>
            <family val="3"/>
            <charset val="128"/>
          </rPr>
          <t>窓番を入力</t>
        </r>
      </text>
    </comment>
    <comment ref="F43" authorId="0" shapeId="0" xr:uid="{39BEE0A2-D43D-41D9-9F1B-DDA8C0668571}">
      <text>
        <r>
          <rPr>
            <sz val="9"/>
            <color indexed="10"/>
            <rFont val="ＭＳ Ｐゴシック"/>
            <family val="3"/>
            <charset val="128"/>
          </rPr>
          <t>窓種タイプを選択</t>
        </r>
      </text>
    </comment>
    <comment ref="L43" authorId="0" shapeId="0" xr:uid="{AFCE55E4-9F1B-42B6-A6B9-B01977D579F3}">
      <text>
        <r>
          <rPr>
            <sz val="9"/>
            <color indexed="10"/>
            <rFont val="ＭＳ Ｐゴシック"/>
            <family val="3"/>
            <charset val="128"/>
          </rPr>
          <t>引違いの場合、
障子枚数を選択</t>
        </r>
      </text>
    </comment>
    <comment ref="R43" authorId="0" shapeId="0" xr:uid="{55638E94-9432-44C0-86F3-A2BC40C6479D}">
      <text>
        <r>
          <rPr>
            <sz val="9"/>
            <color indexed="10"/>
            <rFont val="ＭＳ Ｐゴシック"/>
            <family val="3"/>
            <charset val="128"/>
          </rPr>
          <t>Ｗ開口寸法を入力</t>
        </r>
      </text>
    </comment>
    <comment ref="V43" authorId="0" shapeId="0" xr:uid="{95876830-85B9-4A50-9D60-4143E78939A8}">
      <text>
        <r>
          <rPr>
            <sz val="9"/>
            <color indexed="10"/>
            <rFont val="ＭＳ Ｐゴシック"/>
            <family val="3"/>
            <charset val="128"/>
          </rPr>
          <t>Ｈ開口寸法を入力</t>
        </r>
      </text>
    </comment>
    <comment ref="Z43" authorId="0" shapeId="0" xr:uid="{A7A007A9-64FE-424C-BCA3-4542F6283FAD}">
      <text>
        <r>
          <rPr>
            <sz val="9"/>
            <color indexed="10"/>
            <rFont val="ＭＳ Ｐゴシック"/>
            <family val="3"/>
            <charset val="128"/>
          </rPr>
          <t>Ｗ１寸法を入力</t>
        </r>
      </text>
    </comment>
    <comment ref="AC43" authorId="0" shapeId="0" xr:uid="{2EE03AB0-BC1C-4C0B-A20F-2247C985073C}">
      <text>
        <r>
          <rPr>
            <sz val="9"/>
            <color indexed="10"/>
            <rFont val="ＭＳ Ｐゴシック"/>
            <family val="3"/>
            <charset val="128"/>
          </rPr>
          <t>Ｗ２寸法を入力</t>
        </r>
      </text>
    </comment>
    <comment ref="AF43" authorId="0" shapeId="0" xr:uid="{C1521302-4E8B-44C1-A2A4-9AB8155C4AAB}">
      <text>
        <r>
          <rPr>
            <sz val="9"/>
            <color indexed="10"/>
            <rFont val="ＭＳ Ｐゴシック"/>
            <family val="3"/>
            <charset val="128"/>
          </rPr>
          <t>Ｗ３寸法を入力</t>
        </r>
      </text>
    </comment>
    <comment ref="AI43" authorId="0" shapeId="0" xr:uid="{B65D09C4-54A6-4C87-B182-8307B4C559AE}">
      <text>
        <r>
          <rPr>
            <sz val="9"/>
            <color indexed="10"/>
            <rFont val="ＭＳ Ｐゴシック"/>
            <family val="3"/>
            <charset val="128"/>
          </rPr>
          <t>ガラス種を選択</t>
        </r>
      </text>
    </comment>
    <comment ref="BB43" authorId="0" shapeId="0" xr:uid="{D750CC89-9319-4528-A0A0-5A031E7FF7C3}">
      <text>
        <r>
          <rPr>
            <sz val="9"/>
            <color indexed="10"/>
            <rFont val="ＭＳ Ｐゴシック"/>
            <family val="3"/>
            <charset val="128"/>
          </rPr>
          <t>格子の種類、有無を選択</t>
        </r>
      </text>
    </comment>
    <comment ref="BE43" authorId="0" shapeId="0" xr:uid="{A97AA433-174C-4F1A-9C8C-8818A0ABAAA3}">
      <text>
        <r>
          <rPr>
            <sz val="9"/>
            <color indexed="10"/>
            <rFont val="ＭＳ Ｐゴシック"/>
            <family val="3"/>
            <charset val="128"/>
          </rPr>
          <t>色を選択</t>
        </r>
      </text>
    </comment>
    <comment ref="BG43" authorId="0" shapeId="0" xr:uid="{B5BB1EB5-B9C5-42D6-AF22-FE587F48DF16}">
      <text>
        <r>
          <rPr>
            <sz val="9"/>
            <color indexed="10"/>
            <rFont val="ＭＳ Ｐゴシック"/>
            <family val="3"/>
            <charset val="128"/>
          </rPr>
          <t>Ｓet数を入力</t>
        </r>
      </text>
    </comment>
    <comment ref="BI43" authorId="0" shapeId="0" xr:uid="{5B557E26-1BF5-4AD4-995F-483445021E1B}">
      <text>
        <r>
          <rPr>
            <sz val="9"/>
            <color indexed="10"/>
            <rFont val="ＭＳ Ｐゴシック"/>
            <family val="3"/>
            <charset val="128"/>
          </rPr>
          <t>ふかし枠の有無を選択</t>
        </r>
      </text>
    </comment>
    <comment ref="BL43" authorId="0" shapeId="0" xr:uid="{126F4312-7BA4-494C-A725-F74AF7975B3A}">
      <text>
        <r>
          <rPr>
            <sz val="9"/>
            <color indexed="10"/>
            <rFont val="ＭＳ Ｐゴシック"/>
            <family val="3"/>
            <charset val="128"/>
          </rPr>
          <t>オプションを選択</t>
        </r>
      </text>
    </comment>
    <comment ref="B44" authorId="0" shapeId="0" xr:uid="{45EF90CB-3733-4C23-B4C6-4FAF5101ACD0}">
      <text>
        <r>
          <rPr>
            <sz val="9"/>
            <color indexed="10"/>
            <rFont val="ＭＳ Ｐゴシック"/>
            <family val="3"/>
            <charset val="128"/>
          </rPr>
          <t>窓番を入力</t>
        </r>
      </text>
    </comment>
    <comment ref="F44" authorId="0" shapeId="0" xr:uid="{7E7245F8-0972-4E06-8D0A-0AB564C56641}">
      <text>
        <r>
          <rPr>
            <sz val="9"/>
            <color indexed="10"/>
            <rFont val="ＭＳ Ｐゴシック"/>
            <family val="3"/>
            <charset val="128"/>
          </rPr>
          <t>窓種タイプを選択</t>
        </r>
      </text>
    </comment>
    <comment ref="L44" authorId="0" shapeId="0" xr:uid="{F32F693D-B2A1-45B2-8244-8FCC969F0E5B}">
      <text>
        <r>
          <rPr>
            <sz val="9"/>
            <color indexed="10"/>
            <rFont val="ＭＳ Ｐゴシック"/>
            <family val="3"/>
            <charset val="128"/>
          </rPr>
          <t>引違いの場合、
障子枚数を選択</t>
        </r>
      </text>
    </comment>
    <comment ref="R44" authorId="0" shapeId="0" xr:uid="{ADF48AED-E296-454C-AFCE-0C844D8FF6BE}">
      <text>
        <r>
          <rPr>
            <sz val="9"/>
            <color indexed="10"/>
            <rFont val="ＭＳ Ｐゴシック"/>
            <family val="3"/>
            <charset val="128"/>
          </rPr>
          <t>Ｗ開口寸法を入力</t>
        </r>
      </text>
    </comment>
    <comment ref="V44" authorId="0" shapeId="0" xr:uid="{B2935938-6942-43A2-939A-9C8EFE3E221E}">
      <text>
        <r>
          <rPr>
            <sz val="9"/>
            <color indexed="10"/>
            <rFont val="ＭＳ Ｐゴシック"/>
            <family val="3"/>
            <charset val="128"/>
          </rPr>
          <t>Ｈ開口寸法を入力</t>
        </r>
      </text>
    </comment>
    <comment ref="Z44" authorId="0" shapeId="0" xr:uid="{63904007-432F-4054-9885-A50E2E5CE0A1}">
      <text>
        <r>
          <rPr>
            <sz val="9"/>
            <color indexed="10"/>
            <rFont val="ＭＳ Ｐゴシック"/>
            <family val="3"/>
            <charset val="128"/>
          </rPr>
          <t>Ｗ１寸法を入力</t>
        </r>
      </text>
    </comment>
    <comment ref="AC44" authorId="0" shapeId="0" xr:uid="{621E5DD0-B372-402F-905C-3DE2C23B4BCC}">
      <text>
        <r>
          <rPr>
            <sz val="9"/>
            <color indexed="10"/>
            <rFont val="ＭＳ Ｐゴシック"/>
            <family val="3"/>
            <charset val="128"/>
          </rPr>
          <t>Ｗ２寸法を入力</t>
        </r>
      </text>
    </comment>
    <comment ref="AF44" authorId="0" shapeId="0" xr:uid="{DCABEB4E-5D8A-43B0-8A67-E0BC4714F11B}">
      <text>
        <r>
          <rPr>
            <sz val="9"/>
            <color indexed="10"/>
            <rFont val="ＭＳ Ｐゴシック"/>
            <family val="3"/>
            <charset val="128"/>
          </rPr>
          <t>Ｗ３寸法を入力</t>
        </r>
      </text>
    </comment>
    <comment ref="AI44" authorId="0" shapeId="0" xr:uid="{CE5DE577-39BB-4D63-A74C-85D7AD77A563}">
      <text>
        <r>
          <rPr>
            <sz val="9"/>
            <color indexed="10"/>
            <rFont val="ＭＳ Ｐゴシック"/>
            <family val="3"/>
            <charset val="128"/>
          </rPr>
          <t>ガラス種を選択</t>
        </r>
      </text>
    </comment>
    <comment ref="BB44" authorId="0" shapeId="0" xr:uid="{B6DB5317-7571-4F9D-BA23-CF11ECB33212}">
      <text>
        <r>
          <rPr>
            <sz val="9"/>
            <color indexed="10"/>
            <rFont val="ＭＳ Ｐゴシック"/>
            <family val="3"/>
            <charset val="128"/>
          </rPr>
          <t>格子の種類、有無を選択</t>
        </r>
      </text>
    </comment>
    <comment ref="BE44" authorId="0" shapeId="0" xr:uid="{6D9211B0-E6A6-4FF2-8A83-18FCE2DE9087}">
      <text>
        <r>
          <rPr>
            <sz val="9"/>
            <color indexed="10"/>
            <rFont val="ＭＳ Ｐゴシック"/>
            <family val="3"/>
            <charset val="128"/>
          </rPr>
          <t>色を選択</t>
        </r>
      </text>
    </comment>
    <comment ref="BG44" authorId="0" shapeId="0" xr:uid="{AE3ECA51-A330-4698-AA40-E6F163E990D9}">
      <text>
        <r>
          <rPr>
            <sz val="9"/>
            <color indexed="10"/>
            <rFont val="ＭＳ Ｐゴシック"/>
            <family val="3"/>
            <charset val="128"/>
          </rPr>
          <t>Ｓet数を入力</t>
        </r>
      </text>
    </comment>
    <comment ref="BI44" authorId="0" shapeId="0" xr:uid="{30CF3D38-5924-4139-B027-967F669F2FB3}">
      <text>
        <r>
          <rPr>
            <sz val="9"/>
            <color indexed="10"/>
            <rFont val="ＭＳ Ｐゴシック"/>
            <family val="3"/>
            <charset val="128"/>
          </rPr>
          <t>ふかし枠の有無を選択</t>
        </r>
      </text>
    </comment>
    <comment ref="BL44" authorId="0" shapeId="0" xr:uid="{1CB5A62A-FEE1-4200-92FD-A9085A91647C}">
      <text>
        <r>
          <rPr>
            <sz val="9"/>
            <color indexed="10"/>
            <rFont val="ＭＳ Ｐゴシック"/>
            <family val="3"/>
            <charset val="128"/>
          </rPr>
          <t>オプションを選択</t>
        </r>
      </text>
    </comment>
    <comment ref="B45" authorId="0" shapeId="0" xr:uid="{21FA2628-341E-4140-A616-72014CB3A53B}">
      <text>
        <r>
          <rPr>
            <sz val="9"/>
            <color indexed="10"/>
            <rFont val="ＭＳ Ｐゴシック"/>
            <family val="3"/>
            <charset val="128"/>
          </rPr>
          <t>窓番を入力</t>
        </r>
      </text>
    </comment>
    <comment ref="F45" authorId="0" shapeId="0" xr:uid="{BF596CC9-D47A-4068-8CD7-3BD3AD37ED7E}">
      <text>
        <r>
          <rPr>
            <sz val="9"/>
            <color indexed="10"/>
            <rFont val="ＭＳ Ｐゴシック"/>
            <family val="3"/>
            <charset val="128"/>
          </rPr>
          <t>窓種タイプを選択</t>
        </r>
      </text>
    </comment>
    <comment ref="L45" authorId="0" shapeId="0" xr:uid="{49BCEAC9-6CC2-4059-A8EB-1F9ABA445150}">
      <text>
        <r>
          <rPr>
            <sz val="9"/>
            <color indexed="10"/>
            <rFont val="ＭＳ Ｐゴシック"/>
            <family val="3"/>
            <charset val="128"/>
          </rPr>
          <t>引違いの場合、
障子枚数を選択</t>
        </r>
      </text>
    </comment>
    <comment ref="R45" authorId="0" shapeId="0" xr:uid="{B23E404C-F759-45C1-A411-B2BF2BCA9839}">
      <text>
        <r>
          <rPr>
            <sz val="9"/>
            <color indexed="10"/>
            <rFont val="ＭＳ Ｐゴシック"/>
            <family val="3"/>
            <charset val="128"/>
          </rPr>
          <t>Ｗ開口寸法を入力</t>
        </r>
      </text>
    </comment>
    <comment ref="V45" authorId="0" shapeId="0" xr:uid="{6AFEEBC9-5142-4101-9F1B-5321B2531ACE}">
      <text>
        <r>
          <rPr>
            <sz val="9"/>
            <color indexed="10"/>
            <rFont val="ＭＳ Ｐゴシック"/>
            <family val="3"/>
            <charset val="128"/>
          </rPr>
          <t>Ｈ開口寸法を入力</t>
        </r>
      </text>
    </comment>
    <comment ref="Z45" authorId="0" shapeId="0" xr:uid="{FF055BE8-7F8E-42E3-8079-46D0D0B51BF2}">
      <text>
        <r>
          <rPr>
            <sz val="9"/>
            <color indexed="10"/>
            <rFont val="ＭＳ Ｐゴシック"/>
            <family val="3"/>
            <charset val="128"/>
          </rPr>
          <t>Ｗ１寸法を入力</t>
        </r>
      </text>
    </comment>
    <comment ref="AC45" authorId="0" shapeId="0" xr:uid="{8DB3DB46-AB1E-4851-91B4-7B6B26D12A50}">
      <text>
        <r>
          <rPr>
            <sz val="9"/>
            <color indexed="10"/>
            <rFont val="ＭＳ Ｐゴシック"/>
            <family val="3"/>
            <charset val="128"/>
          </rPr>
          <t>Ｗ２寸法を入力</t>
        </r>
      </text>
    </comment>
    <comment ref="AF45" authorId="0" shapeId="0" xr:uid="{0605A6B8-7ED1-460F-A2C7-13E277DC6B84}">
      <text>
        <r>
          <rPr>
            <sz val="9"/>
            <color indexed="10"/>
            <rFont val="ＭＳ Ｐゴシック"/>
            <family val="3"/>
            <charset val="128"/>
          </rPr>
          <t>Ｗ３寸法を入力</t>
        </r>
      </text>
    </comment>
    <comment ref="AI45" authorId="0" shapeId="0" xr:uid="{58E4294F-A522-42EB-A093-4A683F4B22B8}">
      <text>
        <r>
          <rPr>
            <sz val="9"/>
            <color indexed="10"/>
            <rFont val="ＭＳ Ｐゴシック"/>
            <family val="3"/>
            <charset val="128"/>
          </rPr>
          <t>ガラス種を選択</t>
        </r>
      </text>
    </comment>
    <comment ref="BB45" authorId="0" shapeId="0" xr:uid="{24F926A0-86F6-4973-A382-83E2AFA6CD34}">
      <text>
        <r>
          <rPr>
            <sz val="9"/>
            <color indexed="10"/>
            <rFont val="ＭＳ Ｐゴシック"/>
            <family val="3"/>
            <charset val="128"/>
          </rPr>
          <t>格子の種類、有無を選択</t>
        </r>
      </text>
    </comment>
    <comment ref="BE45" authorId="0" shapeId="0" xr:uid="{3E0DACA2-4D40-41F0-9195-39AA06E1F06F}">
      <text>
        <r>
          <rPr>
            <sz val="9"/>
            <color indexed="10"/>
            <rFont val="ＭＳ Ｐゴシック"/>
            <family val="3"/>
            <charset val="128"/>
          </rPr>
          <t>色を選択</t>
        </r>
      </text>
    </comment>
    <comment ref="BG45" authorId="0" shapeId="0" xr:uid="{53C012B3-7B79-4851-9043-5C468F704C05}">
      <text>
        <r>
          <rPr>
            <sz val="9"/>
            <color indexed="10"/>
            <rFont val="ＭＳ Ｐゴシック"/>
            <family val="3"/>
            <charset val="128"/>
          </rPr>
          <t>Ｓet数を入力</t>
        </r>
      </text>
    </comment>
    <comment ref="BI45" authorId="0" shapeId="0" xr:uid="{4DB730E8-2D00-4A1A-9462-604EF310A0B6}">
      <text>
        <r>
          <rPr>
            <sz val="9"/>
            <color indexed="10"/>
            <rFont val="ＭＳ Ｐゴシック"/>
            <family val="3"/>
            <charset val="128"/>
          </rPr>
          <t>ふかし枠の有無を選択</t>
        </r>
      </text>
    </comment>
    <comment ref="BL45" authorId="0" shapeId="0" xr:uid="{8AB321ED-8DA1-450F-AD95-F3B1758B3E49}">
      <text>
        <r>
          <rPr>
            <sz val="9"/>
            <color indexed="10"/>
            <rFont val="ＭＳ Ｐゴシック"/>
            <family val="3"/>
            <charset val="128"/>
          </rPr>
          <t>オプションを選択</t>
        </r>
      </text>
    </comment>
    <comment ref="B46" authorId="0" shapeId="0" xr:uid="{C66D18DD-CF44-4B99-B617-82CB9FFAE3DC}">
      <text>
        <r>
          <rPr>
            <sz val="9"/>
            <color indexed="10"/>
            <rFont val="ＭＳ Ｐゴシック"/>
            <family val="3"/>
            <charset val="128"/>
          </rPr>
          <t>窓番を入力</t>
        </r>
      </text>
    </comment>
    <comment ref="F46" authorId="0" shapeId="0" xr:uid="{44FF9EFF-6923-4356-9704-31D81BE398AD}">
      <text>
        <r>
          <rPr>
            <sz val="9"/>
            <color indexed="10"/>
            <rFont val="ＭＳ Ｐゴシック"/>
            <family val="3"/>
            <charset val="128"/>
          </rPr>
          <t>窓種タイプを選択</t>
        </r>
      </text>
    </comment>
    <comment ref="L46" authorId="0" shapeId="0" xr:uid="{E03E4E66-662C-4B64-9E1C-5C3739D02293}">
      <text>
        <r>
          <rPr>
            <sz val="9"/>
            <color indexed="10"/>
            <rFont val="ＭＳ Ｐゴシック"/>
            <family val="3"/>
            <charset val="128"/>
          </rPr>
          <t>引違いの場合、
障子枚数を選択</t>
        </r>
      </text>
    </comment>
    <comment ref="R46" authorId="0" shapeId="0" xr:uid="{EFF8C6BC-2625-41B9-8E93-03252789434A}">
      <text>
        <r>
          <rPr>
            <sz val="9"/>
            <color indexed="10"/>
            <rFont val="ＭＳ Ｐゴシック"/>
            <family val="3"/>
            <charset val="128"/>
          </rPr>
          <t>Ｗ開口寸法を入力</t>
        </r>
      </text>
    </comment>
    <comment ref="V46" authorId="0" shapeId="0" xr:uid="{631AB420-67AC-441D-857C-B37723368982}">
      <text>
        <r>
          <rPr>
            <sz val="9"/>
            <color indexed="10"/>
            <rFont val="ＭＳ Ｐゴシック"/>
            <family val="3"/>
            <charset val="128"/>
          </rPr>
          <t>Ｈ開口寸法を入力</t>
        </r>
      </text>
    </comment>
    <comment ref="Z46" authorId="0" shapeId="0" xr:uid="{CB642198-6D2C-4730-BC74-B6B6FA1657AE}">
      <text>
        <r>
          <rPr>
            <sz val="9"/>
            <color indexed="10"/>
            <rFont val="ＭＳ Ｐゴシック"/>
            <family val="3"/>
            <charset val="128"/>
          </rPr>
          <t>Ｗ１寸法を入力</t>
        </r>
      </text>
    </comment>
    <comment ref="AC46" authorId="0" shapeId="0" xr:uid="{E08FF8D8-B5A7-463B-A377-554FCF7C18FE}">
      <text>
        <r>
          <rPr>
            <sz val="9"/>
            <color indexed="10"/>
            <rFont val="ＭＳ Ｐゴシック"/>
            <family val="3"/>
            <charset val="128"/>
          </rPr>
          <t>Ｗ２寸法を入力</t>
        </r>
      </text>
    </comment>
    <comment ref="AF46" authorId="0" shapeId="0" xr:uid="{4E2DA83D-7089-4AF6-BBBB-21F8D413FE53}">
      <text>
        <r>
          <rPr>
            <sz val="9"/>
            <color indexed="10"/>
            <rFont val="ＭＳ Ｐゴシック"/>
            <family val="3"/>
            <charset val="128"/>
          </rPr>
          <t>Ｗ３寸法を入力</t>
        </r>
      </text>
    </comment>
    <comment ref="AI46" authorId="0" shapeId="0" xr:uid="{2DA16B70-15A8-4C1C-ADB2-60EDD80172A6}">
      <text>
        <r>
          <rPr>
            <sz val="9"/>
            <color indexed="10"/>
            <rFont val="ＭＳ Ｐゴシック"/>
            <family val="3"/>
            <charset val="128"/>
          </rPr>
          <t>ガラス種を選択</t>
        </r>
      </text>
    </comment>
    <comment ref="BB46" authorId="0" shapeId="0" xr:uid="{1213954F-AEA3-4BA9-9BAA-A566351870D2}">
      <text>
        <r>
          <rPr>
            <sz val="9"/>
            <color indexed="10"/>
            <rFont val="ＭＳ Ｐゴシック"/>
            <family val="3"/>
            <charset val="128"/>
          </rPr>
          <t>格子の種類、有無を選択</t>
        </r>
      </text>
    </comment>
    <comment ref="BE46" authorId="0" shapeId="0" xr:uid="{643A6B0D-9459-4106-B50D-B15DB2692E30}">
      <text>
        <r>
          <rPr>
            <sz val="9"/>
            <color indexed="10"/>
            <rFont val="ＭＳ Ｐゴシック"/>
            <family val="3"/>
            <charset val="128"/>
          </rPr>
          <t>色を選択</t>
        </r>
      </text>
    </comment>
    <comment ref="BG46" authorId="0" shapeId="0" xr:uid="{E4B66A0D-D334-4D76-BE45-2413B4E8CB1C}">
      <text>
        <r>
          <rPr>
            <sz val="9"/>
            <color indexed="10"/>
            <rFont val="ＭＳ Ｐゴシック"/>
            <family val="3"/>
            <charset val="128"/>
          </rPr>
          <t>Ｓet数を入力</t>
        </r>
      </text>
    </comment>
    <comment ref="BI46" authorId="0" shapeId="0" xr:uid="{990E66B3-655F-444C-ACBF-424E25B7CF3E}">
      <text>
        <r>
          <rPr>
            <sz val="9"/>
            <color indexed="10"/>
            <rFont val="ＭＳ Ｐゴシック"/>
            <family val="3"/>
            <charset val="128"/>
          </rPr>
          <t>ふかし枠の有無を選択</t>
        </r>
      </text>
    </comment>
    <comment ref="BL46" authorId="0" shapeId="0" xr:uid="{D423BE34-5CBC-42D6-BC7F-E7325A3B13C8}">
      <text>
        <r>
          <rPr>
            <sz val="9"/>
            <color indexed="10"/>
            <rFont val="ＭＳ Ｐゴシック"/>
            <family val="3"/>
            <charset val="128"/>
          </rPr>
          <t>オプションを選択</t>
        </r>
      </text>
    </comment>
    <comment ref="B47" authorId="0" shapeId="0" xr:uid="{8E7C2111-4A8E-47FF-AE00-F35FC800E487}">
      <text>
        <r>
          <rPr>
            <sz val="9"/>
            <color indexed="10"/>
            <rFont val="ＭＳ Ｐゴシック"/>
            <family val="3"/>
            <charset val="128"/>
          </rPr>
          <t>窓番を入力</t>
        </r>
      </text>
    </comment>
    <comment ref="F47" authorId="0" shapeId="0" xr:uid="{774E6B54-AECF-46FC-ABCD-E248391378C7}">
      <text>
        <r>
          <rPr>
            <sz val="9"/>
            <color indexed="10"/>
            <rFont val="ＭＳ Ｐゴシック"/>
            <family val="3"/>
            <charset val="128"/>
          </rPr>
          <t>窓種タイプを選択</t>
        </r>
      </text>
    </comment>
    <comment ref="L47" authorId="0" shapeId="0" xr:uid="{79D93262-E133-41C7-834F-1B1E71A56CDF}">
      <text>
        <r>
          <rPr>
            <sz val="9"/>
            <color indexed="10"/>
            <rFont val="ＭＳ Ｐゴシック"/>
            <family val="3"/>
            <charset val="128"/>
          </rPr>
          <t>引違いの場合、
障子枚数を選択</t>
        </r>
      </text>
    </comment>
    <comment ref="R47" authorId="0" shapeId="0" xr:uid="{4564B136-D6F1-446E-9CC9-5E4D21761B06}">
      <text>
        <r>
          <rPr>
            <sz val="9"/>
            <color indexed="10"/>
            <rFont val="ＭＳ Ｐゴシック"/>
            <family val="3"/>
            <charset val="128"/>
          </rPr>
          <t>Ｗ開口寸法を入力</t>
        </r>
      </text>
    </comment>
    <comment ref="V47" authorId="0" shapeId="0" xr:uid="{6DA9810C-3EAE-490E-B39C-C3782320054A}">
      <text>
        <r>
          <rPr>
            <sz val="9"/>
            <color indexed="10"/>
            <rFont val="ＭＳ Ｐゴシック"/>
            <family val="3"/>
            <charset val="128"/>
          </rPr>
          <t>Ｈ開口寸法を入力</t>
        </r>
      </text>
    </comment>
    <comment ref="Z47" authorId="0" shapeId="0" xr:uid="{FA76290E-7726-4991-AF02-20EAE80DA202}">
      <text>
        <r>
          <rPr>
            <sz val="9"/>
            <color indexed="10"/>
            <rFont val="ＭＳ Ｐゴシック"/>
            <family val="3"/>
            <charset val="128"/>
          </rPr>
          <t>Ｗ１寸法を入力</t>
        </r>
      </text>
    </comment>
    <comment ref="AC47" authorId="0" shapeId="0" xr:uid="{826DF110-37EC-478A-BA14-E85C9B1BAA99}">
      <text>
        <r>
          <rPr>
            <sz val="9"/>
            <color indexed="10"/>
            <rFont val="ＭＳ Ｐゴシック"/>
            <family val="3"/>
            <charset val="128"/>
          </rPr>
          <t>Ｗ２寸法を入力</t>
        </r>
      </text>
    </comment>
    <comment ref="AF47" authorId="0" shapeId="0" xr:uid="{C34ABB43-615E-42D3-8F09-AC9BBAE91B63}">
      <text>
        <r>
          <rPr>
            <sz val="9"/>
            <color indexed="10"/>
            <rFont val="ＭＳ Ｐゴシック"/>
            <family val="3"/>
            <charset val="128"/>
          </rPr>
          <t>Ｗ３寸法を入力</t>
        </r>
      </text>
    </comment>
    <comment ref="AI47" authorId="0" shapeId="0" xr:uid="{3D3BA6E7-5EEA-4FEF-A590-AB04776FE41A}">
      <text>
        <r>
          <rPr>
            <sz val="9"/>
            <color indexed="10"/>
            <rFont val="ＭＳ Ｐゴシック"/>
            <family val="3"/>
            <charset val="128"/>
          </rPr>
          <t>ガラス種を選択</t>
        </r>
      </text>
    </comment>
    <comment ref="BB47" authorId="0" shapeId="0" xr:uid="{C4B595BD-761E-49A1-ACE7-0DD2B2719AB2}">
      <text>
        <r>
          <rPr>
            <sz val="9"/>
            <color indexed="10"/>
            <rFont val="ＭＳ Ｐゴシック"/>
            <family val="3"/>
            <charset val="128"/>
          </rPr>
          <t>格子の種類、有無を選択</t>
        </r>
      </text>
    </comment>
    <comment ref="BE47" authorId="0" shapeId="0" xr:uid="{752CC961-8F29-4573-A6C8-C8A6E23D94CB}">
      <text>
        <r>
          <rPr>
            <sz val="9"/>
            <color indexed="10"/>
            <rFont val="ＭＳ Ｐゴシック"/>
            <family val="3"/>
            <charset val="128"/>
          </rPr>
          <t>色を選択</t>
        </r>
      </text>
    </comment>
    <comment ref="BG47" authorId="0" shapeId="0" xr:uid="{5E93646F-02F8-43BD-9512-F2E20AF47F1D}">
      <text>
        <r>
          <rPr>
            <sz val="9"/>
            <color indexed="10"/>
            <rFont val="ＭＳ Ｐゴシック"/>
            <family val="3"/>
            <charset val="128"/>
          </rPr>
          <t>Ｓet数を入力</t>
        </r>
      </text>
    </comment>
    <comment ref="BI47" authorId="0" shapeId="0" xr:uid="{BE35B43C-A8F1-4D36-9FA0-BBCA2D4B0D6F}">
      <text>
        <r>
          <rPr>
            <sz val="9"/>
            <color indexed="10"/>
            <rFont val="ＭＳ Ｐゴシック"/>
            <family val="3"/>
            <charset val="128"/>
          </rPr>
          <t>ふかし枠の有無を選択</t>
        </r>
      </text>
    </comment>
    <comment ref="BL47" authorId="0" shapeId="0" xr:uid="{426E4B69-6C14-402A-AC63-DE31668B1AD2}">
      <text>
        <r>
          <rPr>
            <sz val="9"/>
            <color indexed="10"/>
            <rFont val="ＭＳ Ｐゴシック"/>
            <family val="3"/>
            <charset val="128"/>
          </rPr>
          <t>オプションを選択</t>
        </r>
      </text>
    </comment>
    <comment ref="B48" authorId="0" shapeId="0" xr:uid="{5719482B-681C-4BE1-B650-10A8B0E6A351}">
      <text>
        <r>
          <rPr>
            <sz val="9"/>
            <color indexed="10"/>
            <rFont val="ＭＳ Ｐゴシック"/>
            <family val="3"/>
            <charset val="128"/>
          </rPr>
          <t>窓番を入力</t>
        </r>
      </text>
    </comment>
    <comment ref="F48" authorId="0" shapeId="0" xr:uid="{391F408C-9B75-4C6B-80B7-A082115FFBC3}">
      <text>
        <r>
          <rPr>
            <sz val="9"/>
            <color indexed="10"/>
            <rFont val="ＭＳ Ｐゴシック"/>
            <family val="3"/>
            <charset val="128"/>
          </rPr>
          <t>窓種タイプを選択</t>
        </r>
      </text>
    </comment>
    <comment ref="L48" authorId="0" shapeId="0" xr:uid="{1E679133-514D-4FD4-AACF-CA5D1D6831ED}">
      <text>
        <r>
          <rPr>
            <sz val="9"/>
            <color indexed="10"/>
            <rFont val="ＭＳ Ｐゴシック"/>
            <family val="3"/>
            <charset val="128"/>
          </rPr>
          <t>引違いの場合、
障子枚数を選択</t>
        </r>
      </text>
    </comment>
    <comment ref="R48" authorId="0" shapeId="0" xr:uid="{E61704D2-A240-4209-8C18-9856285F6112}">
      <text>
        <r>
          <rPr>
            <sz val="9"/>
            <color indexed="10"/>
            <rFont val="ＭＳ Ｐゴシック"/>
            <family val="3"/>
            <charset val="128"/>
          </rPr>
          <t>Ｗ開口寸法を入力</t>
        </r>
      </text>
    </comment>
    <comment ref="V48" authorId="0" shapeId="0" xr:uid="{16BEFA21-8C31-4A82-B87E-909394BCA460}">
      <text>
        <r>
          <rPr>
            <sz val="9"/>
            <color indexed="10"/>
            <rFont val="ＭＳ Ｐゴシック"/>
            <family val="3"/>
            <charset val="128"/>
          </rPr>
          <t>Ｈ開口寸法を入力</t>
        </r>
      </text>
    </comment>
    <comment ref="Z48" authorId="0" shapeId="0" xr:uid="{8AB67308-5922-40FF-A29D-0D08C77D2F9E}">
      <text>
        <r>
          <rPr>
            <sz val="9"/>
            <color indexed="10"/>
            <rFont val="ＭＳ Ｐゴシック"/>
            <family val="3"/>
            <charset val="128"/>
          </rPr>
          <t>Ｗ１寸法を入力</t>
        </r>
      </text>
    </comment>
    <comment ref="AC48" authorId="0" shapeId="0" xr:uid="{062A5163-B594-4DE3-913C-3C087328586C}">
      <text>
        <r>
          <rPr>
            <sz val="9"/>
            <color indexed="10"/>
            <rFont val="ＭＳ Ｐゴシック"/>
            <family val="3"/>
            <charset val="128"/>
          </rPr>
          <t>Ｗ２寸法を入力</t>
        </r>
      </text>
    </comment>
    <comment ref="AF48" authorId="0" shapeId="0" xr:uid="{86D1D0F1-737D-461E-9577-8F5A571D9EA5}">
      <text>
        <r>
          <rPr>
            <sz val="9"/>
            <color indexed="10"/>
            <rFont val="ＭＳ Ｐゴシック"/>
            <family val="3"/>
            <charset val="128"/>
          </rPr>
          <t>Ｗ３寸法を入力</t>
        </r>
      </text>
    </comment>
    <comment ref="AI48" authorId="0" shapeId="0" xr:uid="{A70C20F9-2DF8-4151-8608-E82DE026F605}">
      <text>
        <r>
          <rPr>
            <sz val="9"/>
            <color indexed="10"/>
            <rFont val="ＭＳ Ｐゴシック"/>
            <family val="3"/>
            <charset val="128"/>
          </rPr>
          <t>ガラス種を選択</t>
        </r>
      </text>
    </comment>
    <comment ref="BB48" authorId="0" shapeId="0" xr:uid="{50381C73-162A-4AE6-9C40-A72329E939A3}">
      <text>
        <r>
          <rPr>
            <sz val="9"/>
            <color indexed="10"/>
            <rFont val="ＭＳ Ｐゴシック"/>
            <family val="3"/>
            <charset val="128"/>
          </rPr>
          <t>格子の種類、有無を選択</t>
        </r>
      </text>
    </comment>
    <comment ref="BE48" authorId="0" shapeId="0" xr:uid="{8FC32DC4-4D26-4B11-9C4D-55BF958ACD36}">
      <text>
        <r>
          <rPr>
            <sz val="9"/>
            <color indexed="10"/>
            <rFont val="ＭＳ Ｐゴシック"/>
            <family val="3"/>
            <charset val="128"/>
          </rPr>
          <t>色を選択</t>
        </r>
      </text>
    </comment>
    <comment ref="BG48" authorId="0" shapeId="0" xr:uid="{AE8CD478-DEEB-458B-8672-CE4A529D2DD8}">
      <text>
        <r>
          <rPr>
            <sz val="9"/>
            <color indexed="10"/>
            <rFont val="ＭＳ Ｐゴシック"/>
            <family val="3"/>
            <charset val="128"/>
          </rPr>
          <t>Ｓet数を入力</t>
        </r>
      </text>
    </comment>
    <comment ref="BI48" authorId="0" shapeId="0" xr:uid="{1BFB28BF-6C52-4533-ADCD-CD0310114243}">
      <text>
        <r>
          <rPr>
            <sz val="9"/>
            <color indexed="10"/>
            <rFont val="ＭＳ Ｐゴシック"/>
            <family val="3"/>
            <charset val="128"/>
          </rPr>
          <t>ふかし枠の有無を選択</t>
        </r>
      </text>
    </comment>
    <comment ref="BL48" authorId="0" shapeId="0" xr:uid="{6A3FCD54-36E1-4692-9C6F-FE457D5ABB2A}">
      <text>
        <r>
          <rPr>
            <sz val="9"/>
            <color indexed="10"/>
            <rFont val="ＭＳ Ｐゴシック"/>
            <family val="3"/>
            <charset val="128"/>
          </rPr>
          <t>オプションを選択</t>
        </r>
      </text>
    </comment>
    <comment ref="B49" authorId="0" shapeId="0" xr:uid="{5DE12E37-FD27-438C-B898-63F428672840}">
      <text>
        <r>
          <rPr>
            <sz val="9"/>
            <color indexed="10"/>
            <rFont val="ＭＳ Ｐゴシック"/>
            <family val="3"/>
            <charset val="128"/>
          </rPr>
          <t>窓番を入力</t>
        </r>
      </text>
    </comment>
    <comment ref="F49" authorId="0" shapeId="0" xr:uid="{66B49394-8039-4FD7-AD99-D2B208E6CAFB}">
      <text>
        <r>
          <rPr>
            <sz val="9"/>
            <color indexed="10"/>
            <rFont val="ＭＳ Ｐゴシック"/>
            <family val="3"/>
            <charset val="128"/>
          </rPr>
          <t>窓種タイプを選択</t>
        </r>
      </text>
    </comment>
    <comment ref="L49" authorId="0" shapeId="0" xr:uid="{92C574E6-B6B6-498A-8D5E-04D468E55B74}">
      <text>
        <r>
          <rPr>
            <sz val="9"/>
            <color indexed="10"/>
            <rFont val="ＭＳ Ｐゴシック"/>
            <family val="3"/>
            <charset val="128"/>
          </rPr>
          <t>引違いの場合、
障子枚数を選択</t>
        </r>
      </text>
    </comment>
    <comment ref="R49" authorId="0" shapeId="0" xr:uid="{4CC58AA4-8174-4C3E-A357-39FB5E38A048}">
      <text>
        <r>
          <rPr>
            <sz val="9"/>
            <color indexed="10"/>
            <rFont val="ＭＳ Ｐゴシック"/>
            <family val="3"/>
            <charset val="128"/>
          </rPr>
          <t>Ｗ開口寸法を入力</t>
        </r>
      </text>
    </comment>
    <comment ref="V49" authorId="0" shapeId="0" xr:uid="{B80F0766-F34A-48A6-8B52-1F6579002B2B}">
      <text>
        <r>
          <rPr>
            <sz val="9"/>
            <color indexed="10"/>
            <rFont val="ＭＳ Ｐゴシック"/>
            <family val="3"/>
            <charset val="128"/>
          </rPr>
          <t>Ｈ開口寸法を入力</t>
        </r>
      </text>
    </comment>
    <comment ref="Z49" authorId="0" shapeId="0" xr:uid="{8D3ACFD8-E8A1-408B-8BEC-E79488A77ACF}">
      <text>
        <r>
          <rPr>
            <sz val="9"/>
            <color indexed="10"/>
            <rFont val="ＭＳ Ｐゴシック"/>
            <family val="3"/>
            <charset val="128"/>
          </rPr>
          <t>Ｗ１寸法を入力</t>
        </r>
      </text>
    </comment>
    <comment ref="AC49" authorId="0" shapeId="0" xr:uid="{019664FA-4AF9-4922-AB0C-B66C7389833F}">
      <text>
        <r>
          <rPr>
            <sz val="9"/>
            <color indexed="10"/>
            <rFont val="ＭＳ Ｐゴシック"/>
            <family val="3"/>
            <charset val="128"/>
          </rPr>
          <t>Ｗ２寸法を入力</t>
        </r>
      </text>
    </comment>
    <comment ref="AF49" authorId="0" shapeId="0" xr:uid="{5E2C686F-E908-463C-98EC-1470C9818EFF}">
      <text>
        <r>
          <rPr>
            <sz val="9"/>
            <color indexed="10"/>
            <rFont val="ＭＳ Ｐゴシック"/>
            <family val="3"/>
            <charset val="128"/>
          </rPr>
          <t>Ｗ３寸法を入力</t>
        </r>
      </text>
    </comment>
    <comment ref="AI49" authorId="0" shapeId="0" xr:uid="{3FB9642D-0FB1-475F-A64C-3C27489E1A53}">
      <text>
        <r>
          <rPr>
            <sz val="9"/>
            <color indexed="10"/>
            <rFont val="ＭＳ Ｐゴシック"/>
            <family val="3"/>
            <charset val="128"/>
          </rPr>
          <t>ガラス種を選択</t>
        </r>
      </text>
    </comment>
    <comment ref="BB49" authorId="0" shapeId="0" xr:uid="{5E923D40-29F0-4E86-8ABF-661849AB9ECC}">
      <text>
        <r>
          <rPr>
            <sz val="9"/>
            <color indexed="10"/>
            <rFont val="ＭＳ Ｐゴシック"/>
            <family val="3"/>
            <charset val="128"/>
          </rPr>
          <t>格子の種類、有無を選択</t>
        </r>
      </text>
    </comment>
    <comment ref="BE49" authorId="0" shapeId="0" xr:uid="{0D420C48-8A06-4BA7-8F17-0DDE39539B70}">
      <text>
        <r>
          <rPr>
            <sz val="9"/>
            <color indexed="10"/>
            <rFont val="ＭＳ Ｐゴシック"/>
            <family val="3"/>
            <charset val="128"/>
          </rPr>
          <t>色を選択</t>
        </r>
      </text>
    </comment>
    <comment ref="BG49" authorId="0" shapeId="0" xr:uid="{7F39FA47-319C-4766-B49B-29AE6FABC8D9}">
      <text>
        <r>
          <rPr>
            <sz val="9"/>
            <color indexed="10"/>
            <rFont val="ＭＳ Ｐゴシック"/>
            <family val="3"/>
            <charset val="128"/>
          </rPr>
          <t>Ｓet数を入力</t>
        </r>
      </text>
    </comment>
    <comment ref="BI49" authorId="0" shapeId="0" xr:uid="{1200CF0F-D867-4583-ADB2-845ECA3E591F}">
      <text>
        <r>
          <rPr>
            <sz val="9"/>
            <color indexed="10"/>
            <rFont val="ＭＳ Ｐゴシック"/>
            <family val="3"/>
            <charset val="128"/>
          </rPr>
          <t>ふかし枠の有無を選択</t>
        </r>
      </text>
    </comment>
    <comment ref="BL49" authorId="0" shapeId="0" xr:uid="{847CA115-EA79-4881-A45E-2497E7BBF8C3}">
      <text>
        <r>
          <rPr>
            <sz val="9"/>
            <color indexed="10"/>
            <rFont val="ＭＳ Ｐゴシック"/>
            <family val="3"/>
            <charset val="128"/>
          </rPr>
          <t>オプションを選択</t>
        </r>
      </text>
    </comment>
    <comment ref="B50" authorId="0" shapeId="0" xr:uid="{6FB1D81A-B8D8-473A-B492-A93C9D0A9D19}">
      <text>
        <r>
          <rPr>
            <sz val="9"/>
            <color indexed="10"/>
            <rFont val="ＭＳ Ｐゴシック"/>
            <family val="3"/>
            <charset val="128"/>
          </rPr>
          <t>窓番を入力</t>
        </r>
      </text>
    </comment>
    <comment ref="F50" authorId="0" shapeId="0" xr:uid="{88CEB184-D070-4632-9F4E-0C7454B189F6}">
      <text>
        <r>
          <rPr>
            <sz val="9"/>
            <color indexed="10"/>
            <rFont val="ＭＳ Ｐゴシック"/>
            <family val="3"/>
            <charset val="128"/>
          </rPr>
          <t>窓種タイプを選択</t>
        </r>
      </text>
    </comment>
    <comment ref="L50" authorId="0" shapeId="0" xr:uid="{74D99496-2082-4199-B3E0-C4179411E88F}">
      <text>
        <r>
          <rPr>
            <sz val="9"/>
            <color indexed="10"/>
            <rFont val="ＭＳ Ｐゴシック"/>
            <family val="3"/>
            <charset val="128"/>
          </rPr>
          <t>引違いの場合、
障子枚数を選択</t>
        </r>
      </text>
    </comment>
    <comment ref="R50" authorId="0" shapeId="0" xr:uid="{4A57CECD-5B51-479F-91BD-57B03078F39E}">
      <text>
        <r>
          <rPr>
            <sz val="9"/>
            <color indexed="10"/>
            <rFont val="ＭＳ Ｐゴシック"/>
            <family val="3"/>
            <charset val="128"/>
          </rPr>
          <t>Ｗ開口寸法を入力</t>
        </r>
      </text>
    </comment>
    <comment ref="V50" authorId="0" shapeId="0" xr:uid="{768C5B2F-164A-4A20-B8BA-AAF7A3896EFE}">
      <text>
        <r>
          <rPr>
            <sz val="9"/>
            <color indexed="10"/>
            <rFont val="ＭＳ Ｐゴシック"/>
            <family val="3"/>
            <charset val="128"/>
          </rPr>
          <t>Ｈ開口寸法を入力</t>
        </r>
      </text>
    </comment>
    <comment ref="Z50" authorId="0" shapeId="0" xr:uid="{A26FC894-2280-4D26-8220-34509696C311}">
      <text>
        <r>
          <rPr>
            <sz val="9"/>
            <color indexed="10"/>
            <rFont val="ＭＳ Ｐゴシック"/>
            <family val="3"/>
            <charset val="128"/>
          </rPr>
          <t>Ｗ１寸法を入力</t>
        </r>
      </text>
    </comment>
    <comment ref="AC50" authorId="0" shapeId="0" xr:uid="{222A5828-BEA1-444F-9CDF-A17FC08CE949}">
      <text>
        <r>
          <rPr>
            <sz val="9"/>
            <color indexed="10"/>
            <rFont val="ＭＳ Ｐゴシック"/>
            <family val="3"/>
            <charset val="128"/>
          </rPr>
          <t>Ｗ２寸法を入力</t>
        </r>
      </text>
    </comment>
    <comment ref="AF50" authorId="0" shapeId="0" xr:uid="{BBD2BA84-64E8-40D2-ABBA-B82662223105}">
      <text>
        <r>
          <rPr>
            <sz val="9"/>
            <color indexed="10"/>
            <rFont val="ＭＳ Ｐゴシック"/>
            <family val="3"/>
            <charset val="128"/>
          </rPr>
          <t>Ｗ３寸法を入力</t>
        </r>
      </text>
    </comment>
    <comment ref="AI50" authorId="0" shapeId="0" xr:uid="{D798807F-B57A-46F3-9D65-0E4876E3B94E}">
      <text>
        <r>
          <rPr>
            <sz val="9"/>
            <color indexed="10"/>
            <rFont val="ＭＳ Ｐゴシック"/>
            <family val="3"/>
            <charset val="128"/>
          </rPr>
          <t>ガラス種を選択</t>
        </r>
      </text>
    </comment>
    <comment ref="BB50" authorId="0" shapeId="0" xr:uid="{8B4FA751-1A5B-4F52-A7CA-A8E45E9E50FE}">
      <text>
        <r>
          <rPr>
            <sz val="9"/>
            <color indexed="10"/>
            <rFont val="ＭＳ Ｐゴシック"/>
            <family val="3"/>
            <charset val="128"/>
          </rPr>
          <t>格子の種類、有無を選択</t>
        </r>
      </text>
    </comment>
    <comment ref="BE50" authorId="0" shapeId="0" xr:uid="{F047FA6B-ADC2-42EB-9B25-CED95DC9F14A}">
      <text>
        <r>
          <rPr>
            <sz val="9"/>
            <color indexed="10"/>
            <rFont val="ＭＳ Ｐゴシック"/>
            <family val="3"/>
            <charset val="128"/>
          </rPr>
          <t>色を選択</t>
        </r>
      </text>
    </comment>
    <comment ref="BG50" authorId="0" shapeId="0" xr:uid="{D94E2961-75B3-4C51-BABE-1F4D011E5681}">
      <text>
        <r>
          <rPr>
            <sz val="9"/>
            <color indexed="10"/>
            <rFont val="ＭＳ Ｐゴシック"/>
            <family val="3"/>
            <charset val="128"/>
          </rPr>
          <t>Ｓet数を入力</t>
        </r>
      </text>
    </comment>
    <comment ref="BI50" authorId="0" shapeId="0" xr:uid="{F1F1A830-7D10-4B62-9455-A6C183062482}">
      <text>
        <r>
          <rPr>
            <sz val="9"/>
            <color indexed="10"/>
            <rFont val="ＭＳ Ｐゴシック"/>
            <family val="3"/>
            <charset val="128"/>
          </rPr>
          <t>ふかし枠の有無を選択</t>
        </r>
      </text>
    </comment>
    <comment ref="BL50" authorId="0" shapeId="0" xr:uid="{1C669C2D-9E1D-4E12-B42A-5FF070E521AB}">
      <text>
        <r>
          <rPr>
            <sz val="9"/>
            <color indexed="10"/>
            <rFont val="ＭＳ Ｐゴシック"/>
            <family val="3"/>
            <charset val="128"/>
          </rPr>
          <t>オプションを選択</t>
        </r>
      </text>
    </comment>
    <comment ref="B51" authorId="0" shapeId="0" xr:uid="{82413E16-8643-48A7-B38C-514880F246AE}">
      <text>
        <r>
          <rPr>
            <sz val="9"/>
            <color indexed="10"/>
            <rFont val="ＭＳ Ｐゴシック"/>
            <family val="3"/>
            <charset val="128"/>
          </rPr>
          <t>窓番を入力</t>
        </r>
      </text>
    </comment>
    <comment ref="F51" authorId="0" shapeId="0" xr:uid="{119E49B7-FA63-4C17-9BFC-2082828132D7}">
      <text>
        <r>
          <rPr>
            <sz val="9"/>
            <color indexed="10"/>
            <rFont val="ＭＳ Ｐゴシック"/>
            <family val="3"/>
            <charset val="128"/>
          </rPr>
          <t>窓種タイプを選択</t>
        </r>
      </text>
    </comment>
    <comment ref="L51" authorId="0" shapeId="0" xr:uid="{49653E4A-3A9D-4F70-A697-3BEC20C2D673}">
      <text>
        <r>
          <rPr>
            <sz val="9"/>
            <color indexed="10"/>
            <rFont val="ＭＳ Ｐゴシック"/>
            <family val="3"/>
            <charset val="128"/>
          </rPr>
          <t>引違いの場合、
障子枚数を選択</t>
        </r>
      </text>
    </comment>
    <comment ref="R51" authorId="0" shapeId="0" xr:uid="{6F1E150A-AA9F-4937-BAFC-D19A600C02F4}">
      <text>
        <r>
          <rPr>
            <sz val="9"/>
            <color indexed="10"/>
            <rFont val="ＭＳ Ｐゴシック"/>
            <family val="3"/>
            <charset val="128"/>
          </rPr>
          <t>Ｗ開口寸法を入力</t>
        </r>
      </text>
    </comment>
    <comment ref="V51" authorId="0" shapeId="0" xr:uid="{B408139C-53DC-43F0-B7D6-F4A662CBA32E}">
      <text>
        <r>
          <rPr>
            <sz val="9"/>
            <color indexed="10"/>
            <rFont val="ＭＳ Ｐゴシック"/>
            <family val="3"/>
            <charset val="128"/>
          </rPr>
          <t>Ｈ開口寸法を入力</t>
        </r>
      </text>
    </comment>
    <comment ref="Z51" authorId="0" shapeId="0" xr:uid="{1CD4729D-8371-4BEB-BF74-C4A69CA01E82}">
      <text>
        <r>
          <rPr>
            <sz val="9"/>
            <color indexed="10"/>
            <rFont val="ＭＳ Ｐゴシック"/>
            <family val="3"/>
            <charset val="128"/>
          </rPr>
          <t>Ｗ１寸法を入力</t>
        </r>
      </text>
    </comment>
    <comment ref="AC51" authorId="0" shapeId="0" xr:uid="{FEFCBFED-D358-461A-976B-859D6A24CF88}">
      <text>
        <r>
          <rPr>
            <sz val="9"/>
            <color indexed="10"/>
            <rFont val="ＭＳ Ｐゴシック"/>
            <family val="3"/>
            <charset val="128"/>
          </rPr>
          <t>Ｗ２寸法を入力</t>
        </r>
      </text>
    </comment>
    <comment ref="AF51" authorId="0" shapeId="0" xr:uid="{E952D3EE-301D-494D-A03A-4773CB4E8D7B}">
      <text>
        <r>
          <rPr>
            <sz val="9"/>
            <color indexed="10"/>
            <rFont val="ＭＳ Ｐゴシック"/>
            <family val="3"/>
            <charset val="128"/>
          </rPr>
          <t>Ｗ３寸法を入力</t>
        </r>
      </text>
    </comment>
    <comment ref="AI51" authorId="0" shapeId="0" xr:uid="{C04EE08F-BA90-4450-A69F-41C7A67027B8}">
      <text>
        <r>
          <rPr>
            <sz val="9"/>
            <color indexed="10"/>
            <rFont val="ＭＳ Ｐゴシック"/>
            <family val="3"/>
            <charset val="128"/>
          </rPr>
          <t>ガラス種を選択</t>
        </r>
      </text>
    </comment>
    <comment ref="BB51" authorId="0" shapeId="0" xr:uid="{18D56E9F-0FEF-42F9-8FF9-AA66BF1EAA83}">
      <text>
        <r>
          <rPr>
            <sz val="9"/>
            <color indexed="10"/>
            <rFont val="ＭＳ Ｐゴシック"/>
            <family val="3"/>
            <charset val="128"/>
          </rPr>
          <t>格子の種類、有無を選択</t>
        </r>
      </text>
    </comment>
    <comment ref="BE51" authorId="0" shapeId="0" xr:uid="{964670C1-C4B9-47DE-AC15-22D80182312C}">
      <text>
        <r>
          <rPr>
            <sz val="9"/>
            <color indexed="10"/>
            <rFont val="ＭＳ Ｐゴシック"/>
            <family val="3"/>
            <charset val="128"/>
          </rPr>
          <t>色を選択</t>
        </r>
      </text>
    </comment>
    <comment ref="BG51" authorId="0" shapeId="0" xr:uid="{E509D7C0-FCFD-4026-9BD5-6E52C6EA6A46}">
      <text>
        <r>
          <rPr>
            <sz val="9"/>
            <color indexed="10"/>
            <rFont val="ＭＳ Ｐゴシック"/>
            <family val="3"/>
            <charset val="128"/>
          </rPr>
          <t>Ｓet数を入力</t>
        </r>
      </text>
    </comment>
    <comment ref="BI51" authorId="0" shapeId="0" xr:uid="{EBD52F63-6BAA-4639-87DB-FE7AAD144940}">
      <text>
        <r>
          <rPr>
            <sz val="9"/>
            <color indexed="10"/>
            <rFont val="ＭＳ Ｐゴシック"/>
            <family val="3"/>
            <charset val="128"/>
          </rPr>
          <t>ふかし枠の有無を選択</t>
        </r>
      </text>
    </comment>
    <comment ref="BL51" authorId="0" shapeId="0" xr:uid="{E0906CFD-C0B1-4386-8F62-02E0876D1D11}">
      <text>
        <r>
          <rPr>
            <sz val="9"/>
            <color indexed="10"/>
            <rFont val="ＭＳ Ｐゴシック"/>
            <family val="3"/>
            <charset val="128"/>
          </rPr>
          <t>オプションを選択</t>
        </r>
      </text>
    </comment>
  </commentList>
</comments>
</file>

<file path=xl/sharedStrings.xml><?xml version="1.0" encoding="utf-8"?>
<sst xmlns="http://schemas.openxmlformats.org/spreadsheetml/2006/main" count="569" uniqueCount="277">
  <si>
    <t>発注日</t>
    <rPh sb="0" eb="2">
      <t>ハッチュウ</t>
    </rPh>
    <rPh sb="2" eb="3">
      <t>ビ</t>
    </rPh>
    <phoneticPr fontId="3"/>
  </si>
  <si>
    <t>現場名</t>
    <rPh sb="0" eb="2">
      <t>ゲンバ</t>
    </rPh>
    <rPh sb="2" eb="3">
      <t>メイ</t>
    </rPh>
    <phoneticPr fontId="3"/>
  </si>
  <si>
    <t>年</t>
    <rPh sb="0" eb="1">
      <t>ネン</t>
    </rPh>
    <phoneticPr fontId="3"/>
  </si>
  <si>
    <t>備考</t>
    <rPh sb="0" eb="2">
      <t>ビコウ</t>
    </rPh>
    <phoneticPr fontId="3"/>
  </si>
  <si>
    <t>Ｗ</t>
    <phoneticPr fontId="3"/>
  </si>
  <si>
    <t>Ｈ</t>
    <phoneticPr fontId="3"/>
  </si>
  <si>
    <t>発注書</t>
    <rPh sb="0" eb="2">
      <t>ハッチュウ</t>
    </rPh>
    <rPh sb="2" eb="3">
      <t>ショ</t>
    </rPh>
    <phoneticPr fontId="3"/>
  </si>
  <si>
    <t>御社名</t>
    <rPh sb="0" eb="2">
      <t>オンシャ</t>
    </rPh>
    <rPh sb="2" eb="3">
      <t>メイ</t>
    </rPh>
    <phoneticPr fontId="3"/>
  </si>
  <si>
    <t>ご担当者名</t>
    <rPh sb="1" eb="3">
      <t>タントウ</t>
    </rPh>
    <rPh sb="3" eb="4">
      <t>シャ</t>
    </rPh>
    <rPh sb="4" eb="5">
      <t>メイ</t>
    </rPh>
    <phoneticPr fontId="3"/>
  </si>
  <si>
    <t>ご希望納期</t>
    <rPh sb="1" eb="3">
      <t>キボウ</t>
    </rPh>
    <rPh sb="3" eb="5">
      <t>ノウキ</t>
    </rPh>
    <phoneticPr fontId="3"/>
  </si>
  <si>
    <t>月</t>
    <rPh sb="0" eb="1">
      <t>ガツ</t>
    </rPh>
    <phoneticPr fontId="3"/>
  </si>
  <si>
    <t>日</t>
    <rPh sb="0" eb="1">
      <t>ニチ</t>
    </rPh>
    <phoneticPr fontId="3"/>
  </si>
  <si>
    <t>①</t>
    <phoneticPr fontId="3"/>
  </si>
  <si>
    <t>②</t>
    <phoneticPr fontId="3"/>
  </si>
  <si>
    <t>③</t>
    <phoneticPr fontId="3"/>
  </si>
  <si>
    <t>④</t>
    <phoneticPr fontId="3"/>
  </si>
  <si>
    <t>色</t>
    <rPh sb="0" eb="1">
      <t>イロ</t>
    </rPh>
    <phoneticPr fontId="3"/>
  </si>
  <si>
    <t>⑤</t>
    <phoneticPr fontId="3"/>
  </si>
  <si>
    <t>⑥</t>
    <phoneticPr fontId="3"/>
  </si>
  <si>
    <t>⑦</t>
    <phoneticPr fontId="3"/>
  </si>
  <si>
    <t>⑧</t>
    <phoneticPr fontId="3"/>
  </si>
  <si>
    <t>⑩</t>
    <phoneticPr fontId="3"/>
  </si>
  <si>
    <t>⑪</t>
    <phoneticPr fontId="3"/>
  </si>
  <si>
    <t>⑫</t>
    <phoneticPr fontId="3"/>
  </si>
  <si>
    <t>⑬</t>
    <phoneticPr fontId="3"/>
  </si>
  <si>
    <t>⑨</t>
    <phoneticPr fontId="3"/>
  </si>
  <si>
    <t>【注意事項】</t>
    <rPh sb="1" eb="3">
      <t>チュウイ</t>
    </rPh>
    <rPh sb="3" eb="5">
      <t>ジコウ</t>
    </rPh>
    <phoneticPr fontId="3"/>
  </si>
  <si>
    <t>【その他ご要望事項】</t>
    <rPh sb="3" eb="4">
      <t>タ</t>
    </rPh>
    <rPh sb="5" eb="7">
      <t>ヨウボウ</t>
    </rPh>
    <rPh sb="7" eb="9">
      <t>ジコウ</t>
    </rPh>
    <phoneticPr fontId="3"/>
  </si>
  <si>
    <t>宮吉硝子株式会社</t>
    <rPh sb="0" eb="2">
      <t>ミヤキチ</t>
    </rPh>
    <rPh sb="2" eb="4">
      <t>ガラス</t>
    </rPh>
    <rPh sb="4" eb="8">
      <t>カブシキガイシャ</t>
    </rPh>
    <phoneticPr fontId="3"/>
  </si>
  <si>
    <t>ドア種</t>
    <rPh sb="2" eb="3">
      <t>シュ</t>
    </rPh>
    <phoneticPr fontId="3"/>
  </si>
  <si>
    <t>KW</t>
    <phoneticPr fontId="3"/>
  </si>
  <si>
    <t>KH</t>
    <phoneticPr fontId="3"/>
  </si>
  <si>
    <t>新設枠</t>
    <rPh sb="0" eb="2">
      <t>シンセツ</t>
    </rPh>
    <rPh sb="2" eb="3">
      <t>ワク</t>
    </rPh>
    <phoneticPr fontId="3"/>
  </si>
  <si>
    <t>外額縁</t>
    <rPh sb="0" eb="1">
      <t>ソト</t>
    </rPh>
    <rPh sb="1" eb="3">
      <t>ガクブチ</t>
    </rPh>
    <phoneticPr fontId="3"/>
  </si>
  <si>
    <t>内額縁</t>
    <rPh sb="0" eb="1">
      <t>ウチ</t>
    </rPh>
    <rPh sb="1" eb="3">
      <t>ガクブチ</t>
    </rPh>
    <phoneticPr fontId="3"/>
  </si>
  <si>
    <t>ランマ</t>
    <phoneticPr fontId="3"/>
  </si>
  <si>
    <t>枠種</t>
    <rPh sb="0" eb="1">
      <t>ワク</t>
    </rPh>
    <rPh sb="1" eb="2">
      <t>シュ</t>
    </rPh>
    <phoneticPr fontId="3"/>
  </si>
  <si>
    <t>勝手</t>
    <rPh sb="0" eb="2">
      <t>カッテ</t>
    </rPh>
    <phoneticPr fontId="3"/>
  </si>
  <si>
    <t>有</t>
    <rPh sb="0" eb="1">
      <t>アリ</t>
    </rPh>
    <phoneticPr fontId="3"/>
  </si>
  <si>
    <t>無</t>
    <rPh sb="0" eb="1">
      <t>ナシ</t>
    </rPh>
    <phoneticPr fontId="3"/>
  </si>
  <si>
    <t>下枠納まり</t>
    <rPh sb="0" eb="1">
      <t>シタ</t>
    </rPh>
    <rPh sb="1" eb="2">
      <t>ワク</t>
    </rPh>
    <rPh sb="2" eb="3">
      <t>オサ</t>
    </rPh>
    <phoneticPr fontId="3"/>
  </si>
  <si>
    <t>ランマ・・・ランマの有無を記入してください。</t>
    <rPh sb="10" eb="12">
      <t>ウム</t>
    </rPh>
    <rPh sb="13" eb="15">
      <t>キニュウ</t>
    </rPh>
    <phoneticPr fontId="3"/>
  </si>
  <si>
    <t>既設枠</t>
    <rPh sb="0" eb="2">
      <t>キセツ</t>
    </rPh>
    <rPh sb="2" eb="3">
      <t>ワク</t>
    </rPh>
    <phoneticPr fontId="3"/>
  </si>
  <si>
    <t>新設枠・・・新設枠Ｗ・Ｈをご記入ください。</t>
    <rPh sb="0" eb="2">
      <t>シンセツ</t>
    </rPh>
    <rPh sb="2" eb="3">
      <t>ワク</t>
    </rPh>
    <rPh sb="6" eb="8">
      <t>シンセツ</t>
    </rPh>
    <rPh sb="8" eb="9">
      <t>ワク</t>
    </rPh>
    <rPh sb="14" eb="16">
      <t>キニュウ</t>
    </rPh>
    <phoneticPr fontId="3"/>
  </si>
  <si>
    <t>錠区分</t>
    <rPh sb="0" eb="1">
      <t>ジョウ</t>
    </rPh>
    <rPh sb="1" eb="3">
      <t>クブン</t>
    </rPh>
    <phoneticPr fontId="3"/>
  </si>
  <si>
    <t>玄関引戸の場合</t>
    <rPh sb="0" eb="2">
      <t>ゲンカン</t>
    </rPh>
    <rPh sb="2" eb="4">
      <t>ヒキド</t>
    </rPh>
    <rPh sb="5" eb="7">
      <t>バアイ</t>
    </rPh>
    <phoneticPr fontId="3"/>
  </si>
  <si>
    <t>デザイン</t>
    <phoneticPr fontId="3"/>
  </si>
  <si>
    <t>デザイン・・・障子デザイン・ランマデザインの記入してください。</t>
  </si>
  <si>
    <t>ランマ・・・ランマの有無をご記入してください。</t>
  </si>
  <si>
    <t>仕様・・・ガラス仕様のご記入をお願い致します。</t>
    <rPh sb="0" eb="2">
      <t>シヨウ</t>
    </rPh>
    <rPh sb="8" eb="10">
      <t>シヨウ</t>
    </rPh>
    <rPh sb="12" eb="14">
      <t>キニュウ</t>
    </rPh>
    <rPh sb="16" eb="17">
      <t>ネガイ</t>
    </rPh>
    <rPh sb="18" eb="19">
      <t>タ</t>
    </rPh>
    <phoneticPr fontId="3"/>
  </si>
  <si>
    <t>仕様</t>
    <rPh sb="0" eb="2">
      <t>シヨウ</t>
    </rPh>
    <phoneticPr fontId="3"/>
  </si>
  <si>
    <t>仕様・・・断熱区分のご記入してください。</t>
    <rPh sb="0" eb="2">
      <t>シヨウ</t>
    </rPh>
    <rPh sb="5" eb="9">
      <t>ダンネツクブン</t>
    </rPh>
    <rPh sb="11" eb="13">
      <t>キニュウ</t>
    </rPh>
    <phoneticPr fontId="3"/>
  </si>
  <si>
    <t>外額縁・・・外額縁の記入をしてください。</t>
    <rPh sb="0" eb="1">
      <t>ソト</t>
    </rPh>
    <rPh sb="1" eb="3">
      <t>ガクブチ</t>
    </rPh>
    <rPh sb="6" eb="7">
      <t>ソト</t>
    </rPh>
    <rPh sb="7" eb="9">
      <t>ガクブチ</t>
    </rPh>
    <rPh sb="10" eb="12">
      <t>キニュウ</t>
    </rPh>
    <phoneticPr fontId="3"/>
  </si>
  <si>
    <t>内額縁・・・内額縁の記入をしてください。</t>
    <rPh sb="0" eb="3">
      <t>ウチガクブチ</t>
    </rPh>
    <rPh sb="6" eb="9">
      <t>ウチガクブチ</t>
    </rPh>
    <rPh sb="10" eb="12">
      <t>キニュウ</t>
    </rPh>
    <phoneticPr fontId="3"/>
  </si>
  <si>
    <t>デザイン・・・扉デザインをカタログ参照の上記入してください。　</t>
    <rPh sb="21" eb="23">
      <t>キニュウ</t>
    </rPh>
    <phoneticPr fontId="3"/>
  </si>
  <si>
    <t>Ｒ</t>
    <phoneticPr fontId="3"/>
  </si>
  <si>
    <t>Ｌ</t>
    <phoneticPr fontId="3"/>
  </si>
  <si>
    <t>勝手・・・外観吊元を選択し、〇をつけてください。</t>
    <rPh sb="0" eb="2">
      <t>カッテ</t>
    </rPh>
    <phoneticPr fontId="3"/>
  </si>
  <si>
    <t>色をカタログ参照の上記入してください。</t>
    <rPh sb="10" eb="12">
      <t>キニュウ</t>
    </rPh>
    <phoneticPr fontId="3"/>
  </si>
  <si>
    <t>※親子枠の場合は子扉デザインも記入してください。</t>
    <rPh sb="1" eb="3">
      <t>オヤコ</t>
    </rPh>
    <rPh sb="3" eb="4">
      <t>ワク</t>
    </rPh>
    <rPh sb="5" eb="7">
      <t>バアイ</t>
    </rPh>
    <rPh sb="8" eb="9">
      <t>コ</t>
    </rPh>
    <rPh sb="9" eb="10">
      <t>トビラ</t>
    </rPh>
    <rPh sb="15" eb="17">
      <t>キニュウ</t>
    </rPh>
    <phoneticPr fontId="3"/>
  </si>
  <si>
    <t>錠区分・・・引手・ハンドル・カラー・ラッチ（付or無）の記入をしてください。</t>
    <rPh sb="0" eb="1">
      <t>ジョウ</t>
    </rPh>
    <rPh sb="1" eb="3">
      <t>クブン</t>
    </rPh>
    <rPh sb="6" eb="8">
      <t>ヒキテ</t>
    </rPh>
    <rPh sb="22" eb="23">
      <t>ツキ</t>
    </rPh>
    <rPh sb="25" eb="26">
      <t>ナシ</t>
    </rPh>
    <rPh sb="28" eb="30">
      <t>キニュウ</t>
    </rPh>
    <phoneticPr fontId="3"/>
  </si>
  <si>
    <t>枠種・・・枠種を記入してください。</t>
    <rPh sb="5" eb="6">
      <t>ワク</t>
    </rPh>
    <rPh sb="6" eb="7">
      <t>シュ</t>
    </rPh>
    <phoneticPr fontId="3"/>
  </si>
  <si>
    <t>※網戸・その他オプション品が必要な場合は備考欄にてご指示ください。</t>
    <rPh sb="1" eb="3">
      <t>アミド</t>
    </rPh>
    <rPh sb="6" eb="7">
      <t>タ</t>
    </rPh>
    <rPh sb="12" eb="13">
      <t>ヒン</t>
    </rPh>
    <rPh sb="14" eb="16">
      <t>ヒツヨウ</t>
    </rPh>
    <rPh sb="17" eb="19">
      <t>バアイ</t>
    </rPh>
    <rPh sb="20" eb="22">
      <t>ビコウ</t>
    </rPh>
    <rPh sb="22" eb="23">
      <t>ラン</t>
    </rPh>
    <rPh sb="26" eb="28">
      <t>シジ</t>
    </rPh>
    <phoneticPr fontId="3"/>
  </si>
  <si>
    <t>※その他ご要望は備考欄にてご指示ください。</t>
    <rPh sb="3" eb="4">
      <t>タ</t>
    </rPh>
    <rPh sb="5" eb="7">
      <t>ヨウボウ</t>
    </rPh>
    <rPh sb="8" eb="11">
      <t>ビコウラン</t>
    </rPh>
    <rPh sb="14" eb="16">
      <t>シジ</t>
    </rPh>
    <phoneticPr fontId="3"/>
  </si>
  <si>
    <t>下枠納まり・・・下枠納まりを選択し、記入してください。</t>
    <rPh sb="0" eb="1">
      <t>シタ</t>
    </rPh>
    <rPh sb="1" eb="2">
      <t>ワク</t>
    </rPh>
    <rPh sb="2" eb="3">
      <t>オサ</t>
    </rPh>
    <rPh sb="8" eb="9">
      <t>シタ</t>
    </rPh>
    <rPh sb="9" eb="10">
      <t>ワク</t>
    </rPh>
    <rPh sb="10" eb="11">
      <t>オサ</t>
    </rPh>
    <rPh sb="14" eb="16">
      <t>センタク</t>
    </rPh>
    <rPh sb="18" eb="20">
      <t>キニュウ</t>
    </rPh>
    <phoneticPr fontId="3"/>
  </si>
  <si>
    <t>既設枠納まり・・・既設枠の納まりを記入してください。</t>
    <rPh sb="0" eb="2">
      <t>キセツ</t>
    </rPh>
    <rPh sb="2" eb="3">
      <t>ワク</t>
    </rPh>
    <rPh sb="3" eb="4">
      <t>オサ</t>
    </rPh>
    <rPh sb="9" eb="12">
      <t>キセツワク</t>
    </rPh>
    <rPh sb="13" eb="14">
      <t>オサ</t>
    </rPh>
    <rPh sb="17" eb="19">
      <t>キニュウ</t>
    </rPh>
    <phoneticPr fontId="3"/>
  </si>
  <si>
    <t>※標準納まり・はつり納まりを選択してください。</t>
    <rPh sb="1" eb="3">
      <t>ヒョウジュン</t>
    </rPh>
    <rPh sb="3" eb="4">
      <t>オサ</t>
    </rPh>
    <rPh sb="10" eb="11">
      <t>オサ</t>
    </rPh>
    <rPh sb="14" eb="16">
      <t>センタク</t>
    </rPh>
    <phoneticPr fontId="3"/>
  </si>
  <si>
    <t>《記入方法》</t>
    <rPh sb="1" eb="3">
      <t>キニュウ</t>
    </rPh>
    <rPh sb="3" eb="5">
      <t>ホウホウ</t>
    </rPh>
    <phoneticPr fontId="3"/>
  </si>
  <si>
    <t>はじめに、『ドア種』を選んで〇で囲んでください。</t>
    <rPh sb="8" eb="9">
      <t>シュ</t>
    </rPh>
    <rPh sb="11" eb="12">
      <t>エラ</t>
    </rPh>
    <rPh sb="16" eb="17">
      <t>カコ</t>
    </rPh>
    <phoneticPr fontId="3"/>
  </si>
  <si>
    <t>選択したドア種により、それぞれ下記の順序でご記入をお願いします。</t>
    <rPh sb="0" eb="2">
      <t>センタク</t>
    </rPh>
    <rPh sb="6" eb="7">
      <t>シュ</t>
    </rPh>
    <rPh sb="15" eb="17">
      <t>カキ</t>
    </rPh>
    <rPh sb="18" eb="20">
      <t>ジュンジョ</t>
    </rPh>
    <rPh sb="22" eb="24">
      <t>キニュウ</t>
    </rPh>
    <rPh sb="26" eb="27">
      <t>ネガ</t>
    </rPh>
    <phoneticPr fontId="3"/>
  </si>
  <si>
    <t>※断熱仕様（K2orK3orK4）またはアルミ仕様をご記入ください。</t>
    <rPh sb="1" eb="3">
      <t>ダンネツ</t>
    </rPh>
    <rPh sb="3" eb="5">
      <t>シヨウ</t>
    </rPh>
    <rPh sb="23" eb="25">
      <t>シヨウ</t>
    </rPh>
    <rPh sb="27" eb="29">
      <t>キニュウ</t>
    </rPh>
    <phoneticPr fontId="3"/>
  </si>
  <si>
    <t>※下枠スペース材の有無を選択してください。</t>
    <rPh sb="1" eb="2">
      <t>シタ</t>
    </rPh>
    <rPh sb="2" eb="3">
      <t>ワク</t>
    </rPh>
    <rPh sb="7" eb="8">
      <t>ザイ</t>
    </rPh>
    <rPh sb="9" eb="11">
      <t>ウム</t>
    </rPh>
    <rPh sb="12" eb="14">
      <t>センタク</t>
    </rPh>
    <phoneticPr fontId="3"/>
  </si>
  <si>
    <t>※複層ガラス仕様or単板ガラス仕様</t>
    <rPh sb="1" eb="3">
      <t>フクソウ</t>
    </rPh>
    <rPh sb="6" eb="8">
      <t>シヨウ</t>
    </rPh>
    <rPh sb="10" eb="11">
      <t>タン</t>
    </rPh>
    <rPh sb="11" eb="12">
      <t>イタ</t>
    </rPh>
    <rPh sb="15" eb="17">
      <t>シヨウ</t>
    </rPh>
    <phoneticPr fontId="3"/>
  </si>
  <si>
    <t>既設枠・・・既設枠開口幅・開口高をご記入ください。</t>
    <rPh sb="0" eb="2">
      <t>キセツ</t>
    </rPh>
    <rPh sb="2" eb="3">
      <t>ワク</t>
    </rPh>
    <rPh sb="6" eb="8">
      <t>キセツ</t>
    </rPh>
    <rPh sb="8" eb="9">
      <t>ワク</t>
    </rPh>
    <rPh sb="9" eb="11">
      <t>カイコウ</t>
    </rPh>
    <rPh sb="11" eb="12">
      <t>ハバ</t>
    </rPh>
    <rPh sb="13" eb="15">
      <t>カイコウ</t>
    </rPh>
    <rPh sb="15" eb="16">
      <t>ダカ</t>
    </rPh>
    <rPh sb="18" eb="20">
      <t>キニュウ</t>
    </rPh>
    <phoneticPr fontId="3"/>
  </si>
  <si>
    <t>玄関ドア・アパートドアの場合</t>
    <rPh sb="0" eb="2">
      <t>ゲンカン</t>
    </rPh>
    <rPh sb="12" eb="14">
      <t>バアイ</t>
    </rPh>
    <phoneticPr fontId="3"/>
  </si>
  <si>
    <t xml:space="preserve">玄関ドア
玄関引戸
アパートドア
</t>
    <rPh sb="0" eb="2">
      <t>ゲンカン</t>
    </rPh>
    <rPh sb="5" eb="9">
      <t>ゲンカンヒキド</t>
    </rPh>
    <phoneticPr fontId="3"/>
  </si>
  <si>
    <t>DW</t>
    <phoneticPr fontId="3"/>
  </si>
  <si>
    <t>ＤＨ</t>
    <phoneticPr fontId="3"/>
  </si>
  <si>
    <t xml:space="preserve">勝手口ドア
</t>
    <rPh sb="0" eb="3">
      <t>カッテグチ</t>
    </rPh>
    <phoneticPr fontId="3"/>
  </si>
  <si>
    <t>格子デザイン</t>
    <rPh sb="0" eb="2">
      <t>コウシ</t>
    </rPh>
    <phoneticPr fontId="3"/>
  </si>
  <si>
    <t>DH</t>
    <phoneticPr fontId="3"/>
  </si>
  <si>
    <t>勝手口ドアの場合</t>
    <rPh sb="0" eb="3">
      <t>カッテグチ</t>
    </rPh>
    <rPh sb="6" eb="8">
      <t>バアイ</t>
    </rPh>
    <phoneticPr fontId="3"/>
  </si>
  <si>
    <t>2枚浴室折れドアの場合</t>
    <rPh sb="1" eb="2">
      <t>マイ</t>
    </rPh>
    <rPh sb="2" eb="4">
      <t>ヨクシツ</t>
    </rPh>
    <rPh sb="4" eb="5">
      <t>オ</t>
    </rPh>
    <rPh sb="9" eb="11">
      <t>バアイ</t>
    </rPh>
    <phoneticPr fontId="3"/>
  </si>
  <si>
    <t xml:space="preserve">浴室2枚折ドア
</t>
    <rPh sb="0" eb="2">
      <t>ヨクシツ</t>
    </rPh>
    <rPh sb="3" eb="4">
      <t>マイ</t>
    </rPh>
    <rPh sb="4" eb="5">
      <t>オ</t>
    </rPh>
    <phoneticPr fontId="3"/>
  </si>
  <si>
    <t>既設枠
納まり</t>
    <rPh sb="0" eb="2">
      <t>キセツ</t>
    </rPh>
    <rPh sb="2" eb="3">
      <t>ワク</t>
    </rPh>
    <rPh sb="4" eb="5">
      <t>オサ</t>
    </rPh>
    <phoneticPr fontId="3"/>
  </si>
  <si>
    <t>錠区分・・・手動錠または電池錠or電気錠、ハンドル種類・カラーを記入してください。</t>
    <rPh sb="0" eb="1">
      <t>ジョウ</t>
    </rPh>
    <rPh sb="1" eb="3">
      <t>クブン</t>
    </rPh>
    <rPh sb="6" eb="8">
      <t>シュドウ</t>
    </rPh>
    <rPh sb="8" eb="9">
      <t>ジョウ</t>
    </rPh>
    <rPh sb="12" eb="14">
      <t>デンチ</t>
    </rPh>
    <rPh sb="14" eb="15">
      <t>ジョウ</t>
    </rPh>
    <rPh sb="17" eb="19">
      <t>デンキ</t>
    </rPh>
    <rPh sb="19" eb="20">
      <t>ジョウ</t>
    </rPh>
    <rPh sb="25" eb="27">
      <t>シュルイ</t>
    </rPh>
    <rPh sb="32" eb="34">
      <t>キニュウ</t>
    </rPh>
    <phoneticPr fontId="3"/>
  </si>
  <si>
    <t>『ノバリス』キャンペーン専用</t>
    <rPh sb="12" eb="14">
      <t>センヨウ</t>
    </rPh>
    <phoneticPr fontId="3"/>
  </si>
  <si>
    <t>※ＣＰ対象外です。</t>
    <rPh sb="3" eb="6">
      <t>タイショウガイ</t>
    </rPh>
    <phoneticPr fontId="3"/>
  </si>
  <si>
    <t>★確認事項★</t>
    <rPh sb="1" eb="3">
      <t>カクニン</t>
    </rPh>
    <rPh sb="3" eb="5">
      <t>ジコウ</t>
    </rPh>
    <phoneticPr fontId="3"/>
  </si>
  <si>
    <t>『プラメイクＥⅡ』キャンペーン専用発注書</t>
    <rPh sb="15" eb="17">
      <t>センヨウ</t>
    </rPh>
    <rPh sb="17" eb="20">
      <t>ハッチュウショ</t>
    </rPh>
    <phoneticPr fontId="3"/>
  </si>
  <si>
    <t>納入形態</t>
    <rPh sb="0" eb="2">
      <t>ノウニュウ</t>
    </rPh>
    <rPh sb="2" eb="4">
      <t>ケイタイ</t>
    </rPh>
    <phoneticPr fontId="3"/>
  </si>
  <si>
    <t>（引違い窓）</t>
    <rPh sb="1" eb="2">
      <t>ヒ</t>
    </rPh>
    <rPh sb="2" eb="3">
      <t>チガ</t>
    </rPh>
    <rPh sb="4" eb="5">
      <t>マド</t>
    </rPh>
    <phoneticPr fontId="3"/>
  </si>
  <si>
    <t>※Ｋ：クレセント位置　（芯）</t>
    <rPh sb="8" eb="10">
      <t>イチ</t>
    </rPh>
    <rPh sb="12" eb="13">
      <t>シン</t>
    </rPh>
    <phoneticPr fontId="3"/>
  </si>
  <si>
    <t>（開き窓）</t>
    <rPh sb="1" eb="2">
      <t>ヒラ</t>
    </rPh>
    <rPh sb="3" eb="4">
      <t>マド</t>
    </rPh>
    <phoneticPr fontId="3"/>
  </si>
  <si>
    <t>ノックダウン</t>
    <phoneticPr fontId="3"/>
  </si>
  <si>
    <t>※Ｎ：中桟位置　（中桟中心までの寸法）</t>
    <rPh sb="3" eb="4">
      <t>ナカ</t>
    </rPh>
    <rPh sb="4" eb="5">
      <t>サン</t>
    </rPh>
    <rPh sb="5" eb="7">
      <t>イチ</t>
    </rPh>
    <phoneticPr fontId="3"/>
  </si>
  <si>
    <t>※寸法の押さえは“プラメイクＥカタログ”に準じます。</t>
    <rPh sb="1" eb="3">
      <t>スンポウ</t>
    </rPh>
    <rPh sb="4" eb="5">
      <t>オ</t>
    </rPh>
    <rPh sb="21" eb="22">
      <t>ジュン</t>
    </rPh>
    <phoneticPr fontId="3"/>
  </si>
  <si>
    <t>※テラスサイズのふかし枠は、必ず“３方”か“４方”の明記をお願いします。</t>
    <rPh sb="11" eb="12">
      <t>ワク</t>
    </rPh>
    <rPh sb="14" eb="15">
      <t>カナラ</t>
    </rPh>
    <rPh sb="18" eb="19">
      <t>ホウ</t>
    </rPh>
    <rPh sb="23" eb="24">
      <t>ホウ</t>
    </rPh>
    <rPh sb="26" eb="28">
      <t>メイキ</t>
    </rPh>
    <rPh sb="30" eb="31">
      <t>ネガ</t>
    </rPh>
    <phoneticPr fontId="3"/>
  </si>
  <si>
    <t>1.太枠内へのご記入をお願い致します。</t>
    <rPh sb="2" eb="4">
      <t>フトワク</t>
    </rPh>
    <rPh sb="4" eb="5">
      <t>ナイ</t>
    </rPh>
    <rPh sb="8" eb="10">
      <t>キニュウ</t>
    </rPh>
    <rPh sb="12" eb="13">
      <t>ネガ</t>
    </rPh>
    <rPh sb="14" eb="15">
      <t>イタ</t>
    </rPh>
    <phoneticPr fontId="3"/>
  </si>
  <si>
    <t>ご発注者様ご記入欄</t>
    <rPh sb="1" eb="3">
      <t>ハッチュウ</t>
    </rPh>
    <rPh sb="3" eb="4">
      <t>シャ</t>
    </rPh>
    <rPh sb="4" eb="5">
      <t>サマ</t>
    </rPh>
    <rPh sb="6" eb="8">
      <t>キニュウ</t>
    </rPh>
    <rPh sb="8" eb="9">
      <t>ラン</t>
    </rPh>
    <phoneticPr fontId="3"/>
  </si>
  <si>
    <t>会社名</t>
    <rPh sb="0" eb="2">
      <t>カイシャ</t>
    </rPh>
    <rPh sb="2" eb="3">
      <t>メイ</t>
    </rPh>
    <phoneticPr fontId="3"/>
  </si>
  <si>
    <t>宮吉記入欄</t>
    <rPh sb="0" eb="2">
      <t>ミヤキチ</t>
    </rPh>
    <rPh sb="2" eb="4">
      <t>キニュウ</t>
    </rPh>
    <rPh sb="4" eb="5">
      <t>ラン</t>
    </rPh>
    <phoneticPr fontId="3"/>
  </si>
  <si>
    <t>TEL</t>
    <phoneticPr fontId="3"/>
  </si>
  <si>
    <t>ご担当者様名</t>
    <rPh sb="1" eb="4">
      <t>タントウシャ</t>
    </rPh>
    <rPh sb="4" eb="5">
      <t>サマ</t>
    </rPh>
    <rPh sb="5" eb="6">
      <t>メイ</t>
    </rPh>
    <phoneticPr fontId="3"/>
  </si>
  <si>
    <t>納期回答</t>
    <rPh sb="0" eb="2">
      <t>ノウキ</t>
    </rPh>
    <rPh sb="2" eb="4">
      <t>カイトウ</t>
    </rPh>
    <phoneticPr fontId="3"/>
  </si>
  <si>
    <t>希望納期</t>
    <rPh sb="0" eb="2">
      <t>キボウ</t>
    </rPh>
    <rPh sb="2" eb="4">
      <t>ノウキ</t>
    </rPh>
    <phoneticPr fontId="3"/>
  </si>
  <si>
    <t>※Ｔ：ハンドル位置　（芯）</t>
    <rPh sb="7" eb="9">
      <t>イチ</t>
    </rPh>
    <rPh sb="11" eb="12">
      <t>シン</t>
    </rPh>
    <phoneticPr fontId="3"/>
  </si>
  <si>
    <t>FAX</t>
    <phoneticPr fontId="3"/>
  </si>
  <si>
    <t>※偏芯タイプ（２・４枚建）は、下記障子寸法も採寸指示が必要です。</t>
    <rPh sb="1" eb="2">
      <t>ヘン</t>
    </rPh>
    <rPh sb="2" eb="3">
      <t>シン</t>
    </rPh>
    <rPh sb="10" eb="11">
      <t>マイ</t>
    </rPh>
    <rPh sb="11" eb="12">
      <t>タ</t>
    </rPh>
    <rPh sb="15" eb="17">
      <t>カキ</t>
    </rPh>
    <rPh sb="17" eb="19">
      <t>ショウジ</t>
    </rPh>
    <rPh sb="19" eb="21">
      <t>スンポウ</t>
    </rPh>
    <rPh sb="22" eb="24">
      <t>サイスン</t>
    </rPh>
    <rPh sb="24" eb="26">
      <t>シジ</t>
    </rPh>
    <rPh sb="27" eb="29">
      <t>ヒツヨウ</t>
    </rPh>
    <phoneticPr fontId="3"/>
  </si>
  <si>
    <t>物件名</t>
    <rPh sb="0" eb="2">
      <t>ブッケン</t>
    </rPh>
    <rPh sb="2" eb="3">
      <t>メイ</t>
    </rPh>
    <phoneticPr fontId="3"/>
  </si>
  <si>
    <t>2.ご発注内容を下表へご記入お願い致します。</t>
    <rPh sb="3" eb="5">
      <t>ハッチュウ</t>
    </rPh>
    <rPh sb="5" eb="7">
      <t>ナイヨウ</t>
    </rPh>
    <rPh sb="8" eb="9">
      <t>シタ</t>
    </rPh>
    <rPh sb="9" eb="10">
      <t>ヒョウ</t>
    </rPh>
    <rPh sb="12" eb="14">
      <t>キニュウ</t>
    </rPh>
    <rPh sb="15" eb="16">
      <t>ネガ</t>
    </rPh>
    <rPh sb="17" eb="18">
      <t>イタ</t>
    </rPh>
    <phoneticPr fontId="3"/>
  </si>
  <si>
    <t>【ご記入手順】</t>
    <rPh sb="2" eb="4">
      <t>キニュウ</t>
    </rPh>
    <rPh sb="4" eb="6">
      <t>テジュン</t>
    </rPh>
    <phoneticPr fontId="3"/>
  </si>
  <si>
    <t>①窓番・・・AW1など必要あればご記入ください。</t>
    <rPh sb="1" eb="2">
      <t>マド</t>
    </rPh>
    <rPh sb="2" eb="3">
      <t>バン</t>
    </rPh>
    <rPh sb="11" eb="13">
      <t>ヒツヨウ</t>
    </rPh>
    <rPh sb="17" eb="19">
      <t>キニュウ</t>
    </rPh>
    <phoneticPr fontId="3"/>
  </si>
  <si>
    <t>②タイプ一覧</t>
    <rPh sb="4" eb="6">
      <t>イチラン</t>
    </rPh>
    <phoneticPr fontId="3"/>
  </si>
  <si>
    <t>②タイプ・・・右表よりタイプを選択し、ご記入ください。</t>
    <rPh sb="7" eb="8">
      <t>ミギ</t>
    </rPh>
    <rPh sb="8" eb="9">
      <t>ヒョウ</t>
    </rPh>
    <rPh sb="15" eb="17">
      <t>センタク</t>
    </rPh>
    <rPh sb="20" eb="22">
      <t>キニュウ</t>
    </rPh>
    <phoneticPr fontId="3"/>
  </si>
  <si>
    <t>引違い：窓タイプ</t>
    <phoneticPr fontId="3"/>
  </si>
  <si>
    <t>③障子枚数・・・引違いタイプの場合、『2』、『偏芯2』、『4』、『偏芯4』の中より選択し、ご記入ください。</t>
    <rPh sb="1" eb="3">
      <t>ショウジ</t>
    </rPh>
    <rPh sb="3" eb="5">
      <t>マイスウ</t>
    </rPh>
    <rPh sb="8" eb="10">
      <t>ヒキチガ</t>
    </rPh>
    <rPh sb="15" eb="17">
      <t>バアイ</t>
    </rPh>
    <rPh sb="23" eb="25">
      <t>ヘンシン</t>
    </rPh>
    <rPh sb="33" eb="35">
      <t>ヘンシン</t>
    </rPh>
    <rPh sb="38" eb="39">
      <t>ナカ</t>
    </rPh>
    <rPh sb="41" eb="43">
      <t>センタク</t>
    </rPh>
    <rPh sb="46" eb="48">
      <t>キニュウ</t>
    </rPh>
    <phoneticPr fontId="3"/>
  </si>
  <si>
    <t>引違い：テラスタイプ</t>
    <phoneticPr fontId="3"/>
  </si>
  <si>
    <t>④⑤開口寸法・・・設置部の開口寸法をご記入ください。（単位：㎜）</t>
    <rPh sb="2" eb="4">
      <t>カイコウ</t>
    </rPh>
    <rPh sb="4" eb="6">
      <t>スンポウ</t>
    </rPh>
    <rPh sb="9" eb="11">
      <t>セッチ</t>
    </rPh>
    <rPh sb="11" eb="12">
      <t>ブ</t>
    </rPh>
    <rPh sb="13" eb="15">
      <t>カイコウ</t>
    </rPh>
    <rPh sb="15" eb="17">
      <t>スンポウ</t>
    </rPh>
    <rPh sb="19" eb="21">
      <t>キニュウ</t>
    </rPh>
    <rPh sb="27" eb="29">
      <t>タンイ</t>
    </rPh>
    <phoneticPr fontId="3"/>
  </si>
  <si>
    <t>引違い：浴室ユニット</t>
    <rPh sb="4" eb="6">
      <t>ヨクシツ</t>
    </rPh>
    <phoneticPr fontId="3"/>
  </si>
  <si>
    <t>⑥⑦障子寸法・・・偏芯タイプの場合のみご記入ください。</t>
    <rPh sb="2" eb="4">
      <t>ショウジ</t>
    </rPh>
    <rPh sb="4" eb="6">
      <t>スンポウ</t>
    </rPh>
    <rPh sb="9" eb="11">
      <t>ヘンシン</t>
    </rPh>
    <rPh sb="15" eb="17">
      <t>バアイ</t>
    </rPh>
    <rPh sb="20" eb="22">
      <t>キニュウ</t>
    </rPh>
    <phoneticPr fontId="3"/>
  </si>
  <si>
    <t>引違い：浴室タイル</t>
    <rPh sb="4" eb="6">
      <t>ヨクシツ</t>
    </rPh>
    <phoneticPr fontId="3"/>
  </si>
  <si>
    <t>⑧ガラス種・・・記載ください。</t>
    <rPh sb="4" eb="5">
      <t>シュ</t>
    </rPh>
    <rPh sb="8" eb="10">
      <t>キサイ</t>
    </rPh>
    <phoneticPr fontId="3"/>
  </si>
  <si>
    <t>開き窓：内観Ｒ</t>
    <phoneticPr fontId="3"/>
  </si>
  <si>
    <t>⑨⑩⑪クレセント・中桟・ハンドル位置・・・ご指定があればご記入ください。（ご指定無く、推奨位置で良い場合は、ご記入不要です。）</t>
    <rPh sb="9" eb="10">
      <t>ナカ</t>
    </rPh>
    <rPh sb="10" eb="11">
      <t>サン</t>
    </rPh>
    <rPh sb="16" eb="18">
      <t>イチ</t>
    </rPh>
    <phoneticPr fontId="3"/>
  </si>
  <si>
    <t>開き窓：内観Ｌ</t>
    <phoneticPr fontId="3"/>
  </si>
  <si>
    <t>⑫色・・・色をご記入ください。　※下記注意事項欄に色のバリエーション記載がございますので、ご参照ください。</t>
    <rPh sb="1" eb="2">
      <t>イロ</t>
    </rPh>
    <rPh sb="5" eb="6">
      <t>イロ</t>
    </rPh>
    <rPh sb="8" eb="10">
      <t>キニュウ</t>
    </rPh>
    <rPh sb="17" eb="19">
      <t>カキ</t>
    </rPh>
    <rPh sb="19" eb="21">
      <t>チュウイ</t>
    </rPh>
    <rPh sb="21" eb="23">
      <t>ジコウ</t>
    </rPh>
    <rPh sb="23" eb="24">
      <t>ラン</t>
    </rPh>
    <rPh sb="25" eb="26">
      <t>イロ</t>
    </rPh>
    <rPh sb="34" eb="36">
      <t>キサイ</t>
    </rPh>
    <rPh sb="46" eb="48">
      <t>サンショウ</t>
    </rPh>
    <phoneticPr fontId="3"/>
  </si>
  <si>
    <t>ＦＩＸ窓</t>
    <phoneticPr fontId="3"/>
  </si>
  <si>
    <t>⑬Set数・・・必要数量をご記入ください。</t>
    <rPh sb="4" eb="5">
      <t>スウ</t>
    </rPh>
    <rPh sb="8" eb="10">
      <t>ヒツヨウ</t>
    </rPh>
    <rPh sb="10" eb="12">
      <t>スウリョウ</t>
    </rPh>
    <rPh sb="14" eb="16">
      <t>キニュウ</t>
    </rPh>
    <phoneticPr fontId="3"/>
  </si>
  <si>
    <t>⑭⑮⑯・・・必要な場合のみご記入ください。</t>
    <rPh sb="6" eb="8">
      <t>ヒツヨウ</t>
    </rPh>
    <rPh sb="9" eb="11">
      <t>バアイ</t>
    </rPh>
    <rPh sb="14" eb="16">
      <t>キニュウ</t>
    </rPh>
    <phoneticPr fontId="3"/>
  </si>
  <si>
    <t>発　注　明　細　記　入　欄</t>
    <rPh sb="0" eb="1">
      <t>ハツ</t>
    </rPh>
    <rPh sb="2" eb="3">
      <t>チュウ</t>
    </rPh>
    <rPh sb="4" eb="5">
      <t>メイ</t>
    </rPh>
    <rPh sb="6" eb="7">
      <t>ホソ</t>
    </rPh>
    <rPh sb="8" eb="9">
      <t>キ</t>
    </rPh>
    <rPh sb="10" eb="11">
      <t>イリ</t>
    </rPh>
    <rPh sb="12" eb="13">
      <t>ラン</t>
    </rPh>
    <phoneticPr fontId="3"/>
  </si>
  <si>
    <t>窓番</t>
    <rPh sb="0" eb="1">
      <t>マド</t>
    </rPh>
    <rPh sb="1" eb="2">
      <t>バン</t>
    </rPh>
    <phoneticPr fontId="3"/>
  </si>
  <si>
    <t>タイプ</t>
    <phoneticPr fontId="3"/>
  </si>
  <si>
    <t>障子枚数</t>
    <rPh sb="0" eb="2">
      <t>ショウジ</t>
    </rPh>
    <rPh sb="2" eb="4">
      <t>マイスウ</t>
    </rPh>
    <phoneticPr fontId="3"/>
  </si>
  <si>
    <t>開口寸法　（㎜）</t>
    <rPh sb="0" eb="2">
      <t>カイコウ</t>
    </rPh>
    <rPh sb="2" eb="4">
      <t>スンポウ</t>
    </rPh>
    <phoneticPr fontId="3"/>
  </si>
  <si>
    <t>障子寸法　（㎜）</t>
    <rPh sb="0" eb="2">
      <t>ショウジ</t>
    </rPh>
    <rPh sb="2" eb="4">
      <t>スンポウ</t>
    </rPh>
    <phoneticPr fontId="3"/>
  </si>
  <si>
    <t>ガラス種</t>
    <rPh sb="3" eb="4">
      <t>シュ</t>
    </rPh>
    <phoneticPr fontId="3"/>
  </si>
  <si>
    <t>クレセント位置</t>
    <rPh sb="5" eb="7">
      <t>イチ</t>
    </rPh>
    <phoneticPr fontId="3"/>
  </si>
  <si>
    <t>中桟位置</t>
    <rPh sb="0" eb="1">
      <t>ナカ</t>
    </rPh>
    <rPh sb="1" eb="2">
      <t>サン</t>
    </rPh>
    <rPh sb="2" eb="4">
      <t>イチ</t>
    </rPh>
    <phoneticPr fontId="3"/>
  </si>
  <si>
    <t>ハンドル位置</t>
    <rPh sb="4" eb="6">
      <t>イチ</t>
    </rPh>
    <phoneticPr fontId="3"/>
  </si>
  <si>
    <t>Ｓｅｔ数</t>
    <rPh sb="3" eb="4">
      <t>スウ</t>
    </rPh>
    <phoneticPr fontId="3"/>
  </si>
  <si>
    <t>ふかし枠</t>
    <rPh sb="3" eb="4">
      <t>ワク</t>
    </rPh>
    <phoneticPr fontId="3"/>
  </si>
  <si>
    <t>オプション</t>
    <phoneticPr fontId="3"/>
  </si>
  <si>
    <t>備　考</t>
    <rPh sb="0" eb="1">
      <t>ソナエ</t>
    </rPh>
    <rPh sb="2" eb="3">
      <t>コウ</t>
    </rPh>
    <phoneticPr fontId="3"/>
  </si>
  <si>
    <t>Ｗ寸法</t>
    <rPh sb="1" eb="3">
      <t>スンポウ</t>
    </rPh>
    <phoneticPr fontId="3"/>
  </si>
  <si>
    <t>Ｈ寸法</t>
    <rPh sb="1" eb="3">
      <t>スンポウ</t>
    </rPh>
    <phoneticPr fontId="3"/>
  </si>
  <si>
    <t>Ｗ１寸法</t>
    <rPh sb="2" eb="4">
      <t>スンポウ</t>
    </rPh>
    <phoneticPr fontId="3"/>
  </si>
  <si>
    <t>Ｗ２寸法</t>
    <rPh sb="2" eb="4">
      <t>スンポウ</t>
    </rPh>
    <phoneticPr fontId="3"/>
  </si>
  <si>
    <t>Ｋ寸法（㎜）</t>
    <rPh sb="1" eb="3">
      <t>スンポウ</t>
    </rPh>
    <phoneticPr fontId="3"/>
  </si>
  <si>
    <t>Ｎ寸法（㎜）</t>
    <rPh sb="1" eb="3">
      <t>スンポウ</t>
    </rPh>
    <phoneticPr fontId="3"/>
  </si>
  <si>
    <t>Ｔ寸法（㎜）</t>
    <rPh sb="1" eb="3">
      <t>スンポウ</t>
    </rPh>
    <phoneticPr fontId="3"/>
  </si>
  <si>
    <t>有無</t>
    <rPh sb="0" eb="2">
      <t>ウム</t>
    </rPh>
    <phoneticPr fontId="3"/>
  </si>
  <si>
    <t>⑭</t>
    <phoneticPr fontId="3"/>
  </si>
  <si>
    <t>⑮</t>
    <phoneticPr fontId="3"/>
  </si>
  <si>
    <t>⑯</t>
    <phoneticPr fontId="3"/>
  </si>
  <si>
    <t>枚建</t>
    <rPh sb="0" eb="1">
      <t>マイ</t>
    </rPh>
    <rPh sb="1" eb="2">
      <t>タ</t>
    </rPh>
    <phoneticPr fontId="3"/>
  </si>
  <si>
    <t>★注意事項★</t>
    <rPh sb="1" eb="3">
      <t>チュウイ</t>
    </rPh>
    <rPh sb="3" eb="5">
      <t>ジコウ</t>
    </rPh>
    <phoneticPr fontId="3"/>
  </si>
  <si>
    <t>※引違いタイプにおいて中桟付き仕様は　“テラスタイプのみ”　の対応となります。</t>
    <rPh sb="1" eb="2">
      <t>ヒ</t>
    </rPh>
    <rPh sb="2" eb="3">
      <t>チガ</t>
    </rPh>
    <rPh sb="11" eb="12">
      <t>ナカ</t>
    </rPh>
    <rPh sb="12" eb="13">
      <t>サン</t>
    </rPh>
    <rPh sb="13" eb="14">
      <t>ツ</t>
    </rPh>
    <rPh sb="15" eb="17">
      <t>シヨウ</t>
    </rPh>
    <rPh sb="31" eb="33">
      <t>タイオウ</t>
    </rPh>
    <phoneticPr fontId="3"/>
  </si>
  <si>
    <t>※引違いタイプにおけるＨ寸法区分　⇒　窓タイプ：Ｈ≦1500　　テラスタイプ：Ｈ＞1500</t>
    <rPh sb="1" eb="2">
      <t>ヒ</t>
    </rPh>
    <rPh sb="2" eb="3">
      <t>チガ</t>
    </rPh>
    <rPh sb="12" eb="14">
      <t>スンポウ</t>
    </rPh>
    <rPh sb="14" eb="16">
      <t>クブン</t>
    </rPh>
    <rPh sb="19" eb="20">
      <t>マド</t>
    </rPh>
    <phoneticPr fontId="3"/>
  </si>
  <si>
    <t>※引違いテラスタイプの下枠種類は、備考欄にて明記ください。</t>
    <rPh sb="1" eb="2">
      <t>ヒ</t>
    </rPh>
    <rPh sb="2" eb="3">
      <t>チガ</t>
    </rPh>
    <rPh sb="11" eb="12">
      <t>シタ</t>
    </rPh>
    <rPh sb="12" eb="13">
      <t>ワク</t>
    </rPh>
    <rPh sb="13" eb="15">
      <t>シュルイ</t>
    </rPh>
    <rPh sb="17" eb="19">
      <t>ビコウ</t>
    </rPh>
    <rPh sb="19" eb="20">
      <t>ラン</t>
    </rPh>
    <rPh sb="22" eb="24">
      <t>メイキ</t>
    </rPh>
    <phoneticPr fontId="3"/>
  </si>
  <si>
    <t>※ふかし枠見込寸法　⇒　Ａ：26㎜　　Ｂ：40㎜　　Ｃ：70㎜</t>
    <rPh sb="4" eb="5">
      <t>ワク</t>
    </rPh>
    <rPh sb="5" eb="7">
      <t>ミコ</t>
    </rPh>
    <rPh sb="7" eb="9">
      <t>スンポウ</t>
    </rPh>
    <phoneticPr fontId="3"/>
  </si>
  <si>
    <t>※色区分　⇒　UEM（ｸﾘｱﾗｲﾄ）　UNB（ﾅﾁｭﾗﾙﾊﾞｰﾁ）　UDR（ﾀﾞｰｸ）　SGP（ｸﾞﾚｰ）   WH（ﾎﾜｲﾄ）</t>
    <rPh sb="1" eb="2">
      <t>イロ</t>
    </rPh>
    <rPh sb="2" eb="4">
      <t>クブン</t>
    </rPh>
    <phoneticPr fontId="3"/>
  </si>
  <si>
    <t>※引違い窓（浴室タイプ）では納まりによって枠が異なりますので、タイプ選択は明確にお願い致します。</t>
    <rPh sb="1" eb="2">
      <t>ヒ</t>
    </rPh>
    <rPh sb="2" eb="3">
      <t>チガ</t>
    </rPh>
    <rPh sb="4" eb="5">
      <t>マド</t>
    </rPh>
    <rPh sb="6" eb="8">
      <t>ヨクシツ</t>
    </rPh>
    <rPh sb="14" eb="15">
      <t>オサ</t>
    </rPh>
    <rPh sb="21" eb="22">
      <t>ワク</t>
    </rPh>
    <rPh sb="23" eb="24">
      <t>コト</t>
    </rPh>
    <rPh sb="34" eb="36">
      <t>センタク</t>
    </rPh>
    <rPh sb="37" eb="39">
      <t>メイカク</t>
    </rPh>
    <rPh sb="41" eb="42">
      <t>ネガ</t>
    </rPh>
    <rPh sb="43" eb="44">
      <t>イタ</t>
    </rPh>
    <phoneticPr fontId="3"/>
  </si>
  <si>
    <t>※引違いタイプ　“クレセント無し仕様”　の場合は、Ｋ寸法を記入せず備考欄にて　“クレセント無し”　と明記ください。</t>
    <rPh sb="1" eb="2">
      <t>ヒ</t>
    </rPh>
    <rPh sb="2" eb="3">
      <t>チガ</t>
    </rPh>
    <rPh sb="14" eb="15">
      <t>ナ</t>
    </rPh>
    <rPh sb="16" eb="18">
      <t>シヨウ</t>
    </rPh>
    <rPh sb="21" eb="23">
      <t>バアイ</t>
    </rPh>
    <rPh sb="26" eb="28">
      <t>スンポウ</t>
    </rPh>
    <rPh sb="29" eb="31">
      <t>キニュウ</t>
    </rPh>
    <rPh sb="33" eb="35">
      <t>ビコウ</t>
    </rPh>
    <rPh sb="35" eb="36">
      <t>ラン</t>
    </rPh>
    <rPh sb="45" eb="46">
      <t>ナ</t>
    </rPh>
    <rPh sb="50" eb="52">
      <t>メイキ</t>
    </rPh>
    <phoneticPr fontId="3"/>
  </si>
  <si>
    <t>選択肢マスタ</t>
    <rPh sb="0" eb="3">
      <t>センタクシ</t>
    </rPh>
    <phoneticPr fontId="3"/>
  </si>
  <si>
    <t>★タイプ</t>
    <phoneticPr fontId="3"/>
  </si>
  <si>
    <t>★障子枚数</t>
    <rPh sb="1" eb="3">
      <t>ショウジ</t>
    </rPh>
    <rPh sb="3" eb="5">
      <t>マイスウ</t>
    </rPh>
    <phoneticPr fontId="3"/>
  </si>
  <si>
    <t>★ガラス種</t>
    <rPh sb="4" eb="5">
      <t>シュ</t>
    </rPh>
    <phoneticPr fontId="3"/>
  </si>
  <si>
    <t>★格子有無</t>
    <rPh sb="1" eb="3">
      <t>コウシ</t>
    </rPh>
    <rPh sb="3" eb="5">
      <t>ウム</t>
    </rPh>
    <phoneticPr fontId="3"/>
  </si>
  <si>
    <t>★色</t>
    <rPh sb="1" eb="2">
      <t>イロ</t>
    </rPh>
    <phoneticPr fontId="3"/>
  </si>
  <si>
    <t>★ふかし枠</t>
    <rPh sb="4" eb="5">
      <t>ワク</t>
    </rPh>
    <phoneticPr fontId="3"/>
  </si>
  <si>
    <t>★オプション</t>
    <phoneticPr fontId="3"/>
  </si>
  <si>
    <t>★備考</t>
    <rPh sb="1" eb="3">
      <t>ビコウ</t>
    </rPh>
    <phoneticPr fontId="3"/>
  </si>
  <si>
    <t>２</t>
    <phoneticPr fontId="3"/>
  </si>
  <si>
    <t>3+Ｖ0.2+3（透明）</t>
    <rPh sb="9" eb="11">
      <t>トウメイ</t>
    </rPh>
    <phoneticPr fontId="3"/>
  </si>
  <si>
    <t>無し</t>
    <rPh sb="0" eb="1">
      <t>ナ</t>
    </rPh>
    <phoneticPr fontId="3"/>
  </si>
  <si>
    <t>UEM</t>
    <phoneticPr fontId="3"/>
  </si>
  <si>
    <t>Ａ：３方</t>
    <rPh sb="3" eb="4">
      <t>ホウ</t>
    </rPh>
    <phoneticPr fontId="3"/>
  </si>
  <si>
    <t>ふかし枠A：３方</t>
    <phoneticPr fontId="3"/>
  </si>
  <si>
    <t>通常下枠</t>
    <rPh sb="0" eb="2">
      <t>ツウジョウ</t>
    </rPh>
    <rPh sb="2" eb="3">
      <t>シタ</t>
    </rPh>
    <rPh sb="3" eb="4">
      <t>ワク</t>
    </rPh>
    <phoneticPr fontId="3"/>
  </si>
  <si>
    <t>偏芯２</t>
    <rPh sb="0" eb="1">
      <t>ヘン</t>
    </rPh>
    <rPh sb="1" eb="2">
      <t>シン</t>
    </rPh>
    <phoneticPr fontId="3"/>
  </si>
  <si>
    <t>UNB</t>
    <phoneticPr fontId="3"/>
  </si>
  <si>
    <t>Ｂ：３方</t>
    <rPh sb="3" eb="4">
      <t>カタ</t>
    </rPh>
    <phoneticPr fontId="3"/>
  </si>
  <si>
    <t>ふかし枠B：３方</t>
    <phoneticPr fontId="3"/>
  </si>
  <si>
    <t>間仕切レール</t>
    <rPh sb="0" eb="3">
      <t>マジキ</t>
    </rPh>
    <phoneticPr fontId="3"/>
  </si>
  <si>
    <t>４</t>
    <phoneticPr fontId="3"/>
  </si>
  <si>
    <t>UDR</t>
    <phoneticPr fontId="3"/>
  </si>
  <si>
    <t>Ｃ：３方</t>
    <rPh sb="3" eb="4">
      <t>カタ</t>
    </rPh>
    <phoneticPr fontId="3"/>
  </si>
  <si>
    <t>ふかし枠C：３3方</t>
    <phoneticPr fontId="3"/>
  </si>
  <si>
    <t>クレセント無し</t>
    <rPh sb="5" eb="6">
      <t>ナ</t>
    </rPh>
    <phoneticPr fontId="3"/>
  </si>
  <si>
    <t>偏芯４</t>
    <rPh sb="0" eb="1">
      <t>ヘン</t>
    </rPh>
    <rPh sb="1" eb="2">
      <t>シン</t>
    </rPh>
    <phoneticPr fontId="3"/>
  </si>
  <si>
    <t>SGP</t>
    <phoneticPr fontId="3"/>
  </si>
  <si>
    <t>Ａ：４方</t>
    <rPh sb="3" eb="4">
      <t>ホウ</t>
    </rPh>
    <phoneticPr fontId="3"/>
  </si>
  <si>
    <t>ふかし枠A：４方</t>
    <phoneticPr fontId="3"/>
  </si>
  <si>
    <t>－</t>
    <phoneticPr fontId="3"/>
  </si>
  <si>
    <t>WH</t>
    <phoneticPr fontId="3"/>
  </si>
  <si>
    <t>Ｂ：４方</t>
    <rPh sb="3" eb="4">
      <t>ホウ</t>
    </rPh>
    <phoneticPr fontId="3"/>
  </si>
  <si>
    <t>ふかし枠B：４方</t>
    <phoneticPr fontId="3"/>
  </si>
  <si>
    <t>Ｃ：４方</t>
    <rPh sb="3" eb="4">
      <t>ホウ</t>
    </rPh>
    <phoneticPr fontId="3"/>
  </si>
  <si>
    <t>ふかし枠C：４方</t>
    <phoneticPr fontId="3"/>
  </si>
  <si>
    <t>ＦＩＸ窓</t>
  </si>
  <si>
    <t>方立</t>
    <rPh sb="0" eb="1">
      <t>ホウ</t>
    </rPh>
    <rPh sb="1" eb="2">
      <t>タ</t>
    </rPh>
    <phoneticPr fontId="3"/>
  </si>
  <si>
    <t>ふかし枠Ａ</t>
  </si>
  <si>
    <t>段窓無目</t>
    <rPh sb="0" eb="1">
      <t>ダン</t>
    </rPh>
    <rPh sb="1" eb="2">
      <t>マド</t>
    </rPh>
    <rPh sb="2" eb="3">
      <t>ム</t>
    </rPh>
    <rPh sb="3" eb="4">
      <t>メ</t>
    </rPh>
    <phoneticPr fontId="3"/>
  </si>
  <si>
    <t>ふかし枠Ｂ</t>
  </si>
  <si>
    <t>掃き出しｱﾀｯﾁﾒﾝﾄ</t>
    <rPh sb="0" eb="1">
      <t>ハ</t>
    </rPh>
    <rPh sb="2" eb="3">
      <t>ダ</t>
    </rPh>
    <phoneticPr fontId="3"/>
  </si>
  <si>
    <t>ふかし枠Ｃ</t>
  </si>
  <si>
    <t>部材手配</t>
  </si>
  <si>
    <t>その他</t>
  </si>
  <si>
    <t>①拠点ＴＥＬ</t>
    <rPh sb="1" eb="3">
      <t>キョテン</t>
    </rPh>
    <phoneticPr fontId="3"/>
  </si>
  <si>
    <t>②納入先</t>
    <rPh sb="1" eb="4">
      <t>ノウニュウサキ</t>
    </rPh>
    <phoneticPr fontId="3"/>
  </si>
  <si>
    <t>③タイプ別FG</t>
    <rPh sb="4" eb="5">
      <t>ベツ</t>
    </rPh>
    <phoneticPr fontId="3"/>
  </si>
  <si>
    <t>『ノバリスサッシ』キャンペーン専用</t>
    <rPh sb="15" eb="17">
      <t>センヨウ</t>
    </rPh>
    <phoneticPr fontId="3"/>
  </si>
  <si>
    <t>※特記事項ございましたら、備考欄に記入ください。</t>
    <rPh sb="1" eb="3">
      <t>トッキ</t>
    </rPh>
    <rPh sb="3" eb="5">
      <t>ジコウ</t>
    </rPh>
    <rPh sb="13" eb="15">
      <t>ビコウ</t>
    </rPh>
    <rPh sb="15" eb="16">
      <t>ラン</t>
    </rPh>
    <rPh sb="17" eb="19">
      <t>キニュウ</t>
    </rPh>
    <phoneticPr fontId="3"/>
  </si>
  <si>
    <t>※オプション品等ご必要な場合は、備考欄に記入ください。</t>
    <rPh sb="6" eb="7">
      <t>ヒン</t>
    </rPh>
    <rPh sb="7" eb="8">
      <t>トウ</t>
    </rPh>
    <rPh sb="9" eb="11">
      <t>ヒツヨウ</t>
    </rPh>
    <rPh sb="12" eb="14">
      <t>バアイ</t>
    </rPh>
    <rPh sb="16" eb="19">
      <t>ビコウラン</t>
    </rPh>
    <rPh sb="20" eb="22">
      <t>キニュウ</t>
    </rPh>
    <phoneticPr fontId="3"/>
  </si>
  <si>
    <t>NO</t>
    <phoneticPr fontId="3"/>
  </si>
  <si>
    <t>シリーズ</t>
    <phoneticPr fontId="3"/>
  </si>
  <si>
    <t>既設</t>
    <rPh sb="0" eb="2">
      <t>キセツ</t>
    </rPh>
    <phoneticPr fontId="3"/>
  </si>
  <si>
    <t>新設窓種</t>
    <rPh sb="0" eb="2">
      <t>シンセツ</t>
    </rPh>
    <rPh sb="2" eb="3">
      <t>マド</t>
    </rPh>
    <rPh sb="3" eb="4">
      <t>シュ</t>
    </rPh>
    <phoneticPr fontId="3"/>
  </si>
  <si>
    <t>枠取付補助材</t>
    <rPh sb="0" eb="3">
      <t>ワクトリツケ</t>
    </rPh>
    <rPh sb="3" eb="5">
      <t>ホジョ</t>
    </rPh>
    <rPh sb="5" eb="6">
      <t>ザイ</t>
    </rPh>
    <phoneticPr fontId="3"/>
  </si>
  <si>
    <t>吊元</t>
    <rPh sb="0" eb="2">
      <t>ツリモト</t>
    </rPh>
    <phoneticPr fontId="3"/>
  </si>
  <si>
    <t>出来寸</t>
    <rPh sb="0" eb="3">
      <t>デキスン</t>
    </rPh>
    <phoneticPr fontId="3"/>
  </si>
  <si>
    <t>数量</t>
    <rPh sb="0" eb="2">
      <t>スウリョウ</t>
    </rPh>
    <phoneticPr fontId="3"/>
  </si>
  <si>
    <t>ｶﾞﾗｽ種類</t>
    <rPh sb="4" eb="6">
      <t>シュルイ</t>
    </rPh>
    <phoneticPr fontId="3"/>
  </si>
  <si>
    <t>内部カバー材
・
見切材</t>
    <rPh sb="0" eb="2">
      <t>ナイブ</t>
    </rPh>
    <rPh sb="5" eb="6">
      <t>ザイ</t>
    </rPh>
    <rPh sb="9" eb="12">
      <t>ミキリザイ</t>
    </rPh>
    <phoneticPr fontId="3"/>
  </si>
  <si>
    <t>納まり
サッシ窓種</t>
    <rPh sb="0" eb="1">
      <t>オサ</t>
    </rPh>
    <rPh sb="7" eb="8">
      <t>マド</t>
    </rPh>
    <rPh sb="8" eb="9">
      <t>シュ</t>
    </rPh>
    <phoneticPr fontId="3"/>
  </si>
  <si>
    <t>サッシ
アングル</t>
    <phoneticPr fontId="3"/>
  </si>
  <si>
    <t>中桟</t>
    <rPh sb="0" eb="2">
      <t>ナカザン</t>
    </rPh>
    <phoneticPr fontId="3"/>
  </si>
  <si>
    <t>網戸</t>
    <rPh sb="0" eb="2">
      <t>アミド</t>
    </rPh>
    <phoneticPr fontId="3"/>
  </si>
  <si>
    <t>アルミ複層</t>
    <rPh sb="3" eb="5">
      <t>フクソウ</t>
    </rPh>
    <phoneticPr fontId="3"/>
  </si>
  <si>
    <t>L</t>
    <phoneticPr fontId="3"/>
  </si>
  <si>
    <t>R</t>
    <phoneticPr fontId="3"/>
  </si>
  <si>
    <t>外観</t>
    <rPh sb="0" eb="2">
      <t>ガイカン</t>
    </rPh>
    <phoneticPr fontId="3"/>
  </si>
  <si>
    <t>EM</t>
    <phoneticPr fontId="3"/>
  </si>
  <si>
    <t>NB</t>
    <phoneticPr fontId="3"/>
  </si>
  <si>
    <t>DR</t>
    <phoneticPr fontId="3"/>
  </si>
  <si>
    <t>アルミ樹脂複合</t>
    <rPh sb="3" eb="7">
      <t>ジュシフクゴウ</t>
    </rPh>
    <phoneticPr fontId="3"/>
  </si>
  <si>
    <t>半外付け</t>
    <rPh sb="0" eb="2">
      <t>ハンソト</t>
    </rPh>
    <rPh sb="2" eb="3">
      <t>ツ</t>
    </rPh>
    <phoneticPr fontId="3"/>
  </si>
  <si>
    <t>内付け</t>
    <rPh sb="0" eb="2">
      <t>ウチヅ</t>
    </rPh>
    <phoneticPr fontId="3"/>
  </si>
  <si>
    <t>外付け</t>
    <rPh sb="0" eb="2">
      <t>ソトヅ</t>
    </rPh>
    <phoneticPr fontId="3"/>
  </si>
  <si>
    <t>内観</t>
    <rPh sb="0" eb="2">
      <t>ナイカン</t>
    </rPh>
    <phoneticPr fontId="3"/>
  </si>
  <si>
    <t>シリーズ・・・アルミ複層かアルミ樹脂複合を選択の上、〇をつけてください。</t>
    <rPh sb="10" eb="12">
      <t>フクソウ</t>
    </rPh>
    <rPh sb="16" eb="18">
      <t>ジュシ</t>
    </rPh>
    <rPh sb="18" eb="20">
      <t>フクゴウ</t>
    </rPh>
    <rPh sb="21" eb="23">
      <t>センタク</t>
    </rPh>
    <rPh sb="24" eb="25">
      <t>ウエ</t>
    </rPh>
    <phoneticPr fontId="3"/>
  </si>
  <si>
    <t>ガラス品種・・・下表より選択し、番号を記入してください。</t>
    <rPh sb="3" eb="5">
      <t>ヒンシュ</t>
    </rPh>
    <rPh sb="8" eb="9">
      <t>シタ</t>
    </rPh>
    <rPh sb="9" eb="10">
      <t>ヒョウ</t>
    </rPh>
    <rPh sb="12" eb="14">
      <t>センタク</t>
    </rPh>
    <rPh sb="16" eb="18">
      <t>バンゴウ</t>
    </rPh>
    <rPh sb="19" eb="21">
      <t>キニュウ</t>
    </rPh>
    <phoneticPr fontId="3"/>
  </si>
  <si>
    <t>中桟・・・中桟の有無を選択し、〇をつけてください。</t>
    <rPh sb="0" eb="2">
      <t>ナカザン</t>
    </rPh>
    <rPh sb="5" eb="7">
      <t>ナカザン</t>
    </rPh>
    <rPh sb="8" eb="10">
      <t>ウム</t>
    </rPh>
    <rPh sb="11" eb="13">
      <t>センタク</t>
    </rPh>
    <phoneticPr fontId="3"/>
  </si>
  <si>
    <t>既設納まり・・・既設サッシの納まりをご記入ください。　内付・半外・外付を選択し〇をつけてください。</t>
    <rPh sb="0" eb="3">
      <t>キセツオサ</t>
    </rPh>
    <rPh sb="8" eb="10">
      <t>キセツ</t>
    </rPh>
    <rPh sb="14" eb="15">
      <t>オサ</t>
    </rPh>
    <rPh sb="19" eb="21">
      <t>キニュウ</t>
    </rPh>
    <rPh sb="27" eb="29">
      <t>ウチヅ</t>
    </rPh>
    <rPh sb="30" eb="32">
      <t>ハンソト</t>
    </rPh>
    <rPh sb="33" eb="35">
      <t>ソトヅ</t>
    </rPh>
    <rPh sb="36" eb="38">
      <t>センタク</t>
    </rPh>
    <phoneticPr fontId="3"/>
  </si>
  <si>
    <t>※下記にない構成の場合は手書きにて記載をお願い致します。</t>
    <rPh sb="1" eb="3">
      <t>カキ</t>
    </rPh>
    <rPh sb="6" eb="8">
      <t>コウセイ</t>
    </rPh>
    <rPh sb="9" eb="11">
      <t>バアイ</t>
    </rPh>
    <rPh sb="12" eb="14">
      <t>テガ</t>
    </rPh>
    <rPh sb="17" eb="19">
      <t>キサイ</t>
    </rPh>
    <phoneticPr fontId="3"/>
  </si>
  <si>
    <t>※仕様により中桟の設定が無い場合がございます。</t>
    <rPh sb="1" eb="3">
      <t>シヨウ</t>
    </rPh>
    <rPh sb="6" eb="8">
      <t>ナカザン</t>
    </rPh>
    <rPh sb="9" eb="11">
      <t>セッテイ</t>
    </rPh>
    <rPh sb="12" eb="13">
      <t>ナ</t>
    </rPh>
    <rPh sb="14" eb="16">
      <t>バアイ</t>
    </rPh>
    <phoneticPr fontId="3"/>
  </si>
  <si>
    <t>既設サッシアングル・・・既設サッシのアングル有無を選択の上、〇をつけてください。</t>
    <rPh sb="0" eb="2">
      <t>キセツ</t>
    </rPh>
    <rPh sb="12" eb="14">
      <t>キセツ</t>
    </rPh>
    <rPh sb="22" eb="24">
      <t>ウム</t>
    </rPh>
    <rPh sb="25" eb="27">
      <t>センタク</t>
    </rPh>
    <rPh sb="28" eb="29">
      <t>ウエ</t>
    </rPh>
    <phoneticPr fontId="3"/>
  </si>
  <si>
    <t>ペア</t>
    <phoneticPr fontId="3"/>
  </si>
  <si>
    <t>番号</t>
    <rPh sb="0" eb="2">
      <t>バンゴウ</t>
    </rPh>
    <phoneticPr fontId="3"/>
  </si>
  <si>
    <t>ガラス品種</t>
    <rPh sb="3" eb="5">
      <t>ヒンシュ</t>
    </rPh>
    <phoneticPr fontId="3"/>
  </si>
  <si>
    <t>網戸・・・網戸の有無を選択し、〇をつけてください。</t>
    <rPh sb="0" eb="2">
      <t>アミド</t>
    </rPh>
    <rPh sb="5" eb="7">
      <t>アミド</t>
    </rPh>
    <rPh sb="8" eb="10">
      <t>ウム</t>
    </rPh>
    <rPh sb="11" eb="13">
      <t>センタク</t>
    </rPh>
    <phoneticPr fontId="3"/>
  </si>
  <si>
    <t>新設窓種・・・下記より選択の上、番号を記入してください。</t>
    <rPh sb="0" eb="2">
      <t>シンセツ</t>
    </rPh>
    <rPh sb="2" eb="3">
      <t>マド</t>
    </rPh>
    <rPh sb="3" eb="4">
      <t>シュ</t>
    </rPh>
    <rPh sb="7" eb="9">
      <t>カキ</t>
    </rPh>
    <rPh sb="11" eb="13">
      <t>センタク</t>
    </rPh>
    <rPh sb="14" eb="15">
      <t>ウエ</t>
    </rPh>
    <rPh sb="16" eb="18">
      <t>バンゴウ</t>
    </rPh>
    <rPh sb="19" eb="21">
      <t>キニュウ</t>
    </rPh>
    <phoneticPr fontId="3"/>
  </si>
  <si>
    <t>透明3+3</t>
    <rPh sb="0" eb="2">
      <t>トウメイ</t>
    </rPh>
    <phoneticPr fontId="3"/>
  </si>
  <si>
    <t>内部カバー材・見切り材・・・内部カバー材及び見切り材の色を選択の上〇をつけてください。　ご不要の場合は無に丸を付けてください。</t>
    <rPh sb="0" eb="2">
      <t>ナイブ</t>
    </rPh>
    <rPh sb="5" eb="6">
      <t>ザイ</t>
    </rPh>
    <rPh sb="7" eb="9">
      <t>ミキ</t>
    </rPh>
    <rPh sb="10" eb="11">
      <t>ザイ</t>
    </rPh>
    <rPh sb="14" eb="16">
      <t>ナイブ</t>
    </rPh>
    <rPh sb="19" eb="20">
      <t>ザイ</t>
    </rPh>
    <rPh sb="20" eb="21">
      <t>オヨ</t>
    </rPh>
    <rPh sb="22" eb="24">
      <t>ミキ</t>
    </rPh>
    <rPh sb="25" eb="26">
      <t>ザイ</t>
    </rPh>
    <rPh sb="27" eb="28">
      <t>イロ</t>
    </rPh>
    <rPh sb="29" eb="31">
      <t>センタク</t>
    </rPh>
    <rPh sb="32" eb="33">
      <t>ウエ</t>
    </rPh>
    <rPh sb="45" eb="47">
      <t>フヨウ</t>
    </rPh>
    <rPh sb="48" eb="50">
      <t>バアイ</t>
    </rPh>
    <rPh sb="51" eb="52">
      <t>ナシ</t>
    </rPh>
    <rPh sb="53" eb="54">
      <t>マル</t>
    </rPh>
    <rPh sb="55" eb="56">
      <t>ツ</t>
    </rPh>
    <phoneticPr fontId="3"/>
  </si>
  <si>
    <t>番号・記号</t>
    <rPh sb="0" eb="2">
      <t>バンゴウ</t>
    </rPh>
    <rPh sb="3" eb="5">
      <t>キゴウ</t>
    </rPh>
    <phoneticPr fontId="3"/>
  </si>
  <si>
    <t>窓種</t>
    <rPh sb="0" eb="1">
      <t>マド</t>
    </rPh>
    <rPh sb="1" eb="2">
      <t>シュ</t>
    </rPh>
    <phoneticPr fontId="3"/>
  </si>
  <si>
    <t>型4+3</t>
    <rPh sb="0" eb="1">
      <t>カタ</t>
    </rPh>
    <phoneticPr fontId="3"/>
  </si>
  <si>
    <t>引違い</t>
    <rPh sb="0" eb="2">
      <t>ヒキチガ</t>
    </rPh>
    <phoneticPr fontId="3"/>
  </si>
  <si>
    <t>LowEグリーン透明</t>
    <rPh sb="8" eb="10">
      <t>トウメイ</t>
    </rPh>
    <phoneticPr fontId="3"/>
  </si>
  <si>
    <t>たてすべり出し窓　カムラッチ</t>
    <rPh sb="5" eb="6">
      <t>ダ</t>
    </rPh>
    <rPh sb="7" eb="8">
      <t>マド</t>
    </rPh>
    <phoneticPr fontId="3"/>
  </si>
  <si>
    <t>LowEグリーン型</t>
    <rPh sb="8" eb="9">
      <t>カタ</t>
    </rPh>
    <phoneticPr fontId="3"/>
  </si>
  <si>
    <t>たてすべり出し窓　オペレーター</t>
    <rPh sb="5" eb="6">
      <t>ダ</t>
    </rPh>
    <rPh sb="7" eb="8">
      <t>マド</t>
    </rPh>
    <phoneticPr fontId="3"/>
  </si>
  <si>
    <t>LowEクリア透明</t>
    <rPh sb="7" eb="9">
      <t>トウメイ</t>
    </rPh>
    <phoneticPr fontId="3"/>
  </si>
  <si>
    <t>FIX窓</t>
    <rPh sb="3" eb="4">
      <t>マド</t>
    </rPh>
    <phoneticPr fontId="3"/>
  </si>
  <si>
    <t>LowEクリア型</t>
    <rPh sb="7" eb="8">
      <t>カタ</t>
    </rPh>
    <phoneticPr fontId="3"/>
  </si>
  <si>
    <t>すべり出し窓　カムラッチ</t>
    <rPh sb="3" eb="4">
      <t>ダ</t>
    </rPh>
    <rPh sb="5" eb="6">
      <t>マド</t>
    </rPh>
    <phoneticPr fontId="3"/>
  </si>
  <si>
    <t>遮熱LowEグリーン透明</t>
    <rPh sb="0" eb="2">
      <t>シャネツ</t>
    </rPh>
    <rPh sb="10" eb="12">
      <t>トウメイ</t>
    </rPh>
    <phoneticPr fontId="3"/>
  </si>
  <si>
    <t>すべり出し窓　オペレーター</t>
    <rPh sb="3" eb="4">
      <t>ダ</t>
    </rPh>
    <rPh sb="5" eb="6">
      <t>マド</t>
    </rPh>
    <phoneticPr fontId="3"/>
  </si>
  <si>
    <t>遮熱LowEグリーン型</t>
    <rPh sb="0" eb="2">
      <t>シャネツ</t>
    </rPh>
    <rPh sb="10" eb="11">
      <t>カタ</t>
    </rPh>
    <phoneticPr fontId="3"/>
  </si>
  <si>
    <t>枠取付補助材・・・現場に応じて枠取付補助材の必要mm数を選択の上、〇をつけてください。</t>
    <rPh sb="0" eb="6">
      <t>ワクトリツケホジョザイ</t>
    </rPh>
    <rPh sb="9" eb="11">
      <t>ゲンバ</t>
    </rPh>
    <rPh sb="12" eb="13">
      <t>オウ</t>
    </rPh>
    <rPh sb="15" eb="21">
      <t>ワクトリツケホジョザイ</t>
    </rPh>
    <rPh sb="22" eb="24">
      <t>ヒツヨウ</t>
    </rPh>
    <rPh sb="26" eb="27">
      <t>スウ</t>
    </rPh>
    <rPh sb="28" eb="30">
      <t>センタク</t>
    </rPh>
    <rPh sb="31" eb="32">
      <t>ウエ</t>
    </rPh>
    <phoneticPr fontId="3"/>
  </si>
  <si>
    <t>遮熱LowEクリア透明</t>
    <rPh sb="0" eb="2">
      <t>シャネツ</t>
    </rPh>
    <rPh sb="9" eb="11">
      <t>トウメイ</t>
    </rPh>
    <phoneticPr fontId="3"/>
  </si>
  <si>
    <t>吊元・・・『④新設窓種』が2，3，6の場合、吊元ＬＲを選択し、〇を付けてください。</t>
    <rPh sb="0" eb="2">
      <t>ツリモト</t>
    </rPh>
    <rPh sb="7" eb="9">
      <t>シンセツ</t>
    </rPh>
    <rPh sb="9" eb="10">
      <t>マド</t>
    </rPh>
    <rPh sb="10" eb="11">
      <t>シュ</t>
    </rPh>
    <rPh sb="19" eb="21">
      <t>バアイ</t>
    </rPh>
    <rPh sb="22" eb="24">
      <t>ツリモト</t>
    </rPh>
    <rPh sb="27" eb="29">
      <t>センタク</t>
    </rPh>
    <rPh sb="33" eb="34">
      <t>ツ</t>
    </rPh>
    <phoneticPr fontId="3"/>
  </si>
  <si>
    <t>遮熱LowEクリア型</t>
    <rPh sb="0" eb="2">
      <t>シャネツ</t>
    </rPh>
    <rPh sb="9" eb="10">
      <t>カタ</t>
    </rPh>
    <phoneticPr fontId="3"/>
  </si>
  <si>
    <t>色・・・カタログを参照の上、外観・内観色を記入してください。</t>
    <rPh sb="0" eb="1">
      <t>イロ</t>
    </rPh>
    <rPh sb="9" eb="11">
      <t>サンショウ</t>
    </rPh>
    <rPh sb="12" eb="13">
      <t>ウエ</t>
    </rPh>
    <rPh sb="14" eb="16">
      <t>ガイカン</t>
    </rPh>
    <rPh sb="17" eb="19">
      <t>ナイカン</t>
    </rPh>
    <rPh sb="19" eb="20">
      <t>ショク</t>
    </rPh>
    <rPh sb="21" eb="23">
      <t>キニュウ</t>
    </rPh>
    <phoneticPr fontId="3"/>
  </si>
  <si>
    <t>ＷＨ・・・新設サッシの出来寸をご記入ください。</t>
    <rPh sb="5" eb="7">
      <t>シンセツ</t>
    </rPh>
    <rPh sb="11" eb="13">
      <t>デキ</t>
    </rPh>
    <rPh sb="13" eb="14">
      <t>スン</t>
    </rPh>
    <rPh sb="16" eb="18">
      <t>キニュウ</t>
    </rPh>
    <phoneticPr fontId="3"/>
  </si>
  <si>
    <t>数量・・・必要ＳＥＴ数をご記入ください。</t>
    <rPh sb="0" eb="2">
      <t>スウリョウ</t>
    </rPh>
    <rPh sb="5" eb="7">
      <t>ヒツヨウ</t>
    </rPh>
    <rPh sb="10" eb="11">
      <t>スウ</t>
    </rPh>
    <rPh sb="13" eb="1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</si>
</sst>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General;;"/>
    <numFmt numFmtId="178" formatCode="[&lt;=999]000;[&lt;=99999]000\-00;000\-0000"/>
  </numFmts>
  <fonts count="33" x14ac:knownFonts="1">
    <font>
      <sz val="11"/>
      <name val="ＭＳ Ｐゴシック"/>
      <family val="3"/>
      <charset val="128"/>
    </font>
    <font>
      <sz val="11"/>
      <name val="ＭＳ Ｐゴシック"/>
      <family val="3"/>
      <charset val="128"/>
    </font>
    <font>
      <sz val="24"/>
      <name val="ＭＳ Ｐゴシック"/>
      <family val="3"/>
      <charset val="128"/>
    </font>
    <font>
      <sz val="6"/>
      <name val="ＭＳ Ｐゴシック"/>
      <family val="3"/>
      <charset val="128"/>
    </font>
    <font>
      <b/>
      <sz val="16"/>
      <color indexed="9"/>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b/>
      <sz val="9"/>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1"/>
      <color rgb="FFFF0000"/>
      <name val="ＭＳ Ｐゴシック"/>
      <family val="3"/>
      <charset val="128"/>
    </font>
    <font>
      <sz val="13"/>
      <name val="ＭＳ Ｐゴシック"/>
      <family val="3"/>
      <charset val="128"/>
    </font>
    <font>
      <sz val="16"/>
      <name val="ＭＳ Ｐゴシック"/>
      <family val="3"/>
      <charset val="128"/>
    </font>
    <font>
      <u/>
      <sz val="14"/>
      <name val="ＭＳ Ｐゴシック"/>
      <family val="3"/>
      <charset val="128"/>
    </font>
    <font>
      <sz val="9"/>
      <color theme="0"/>
      <name val="ＭＳ Ｐゴシック"/>
      <family val="3"/>
      <charset val="128"/>
    </font>
    <font>
      <sz val="11"/>
      <color indexed="9"/>
      <name val="ＭＳ Ｐゴシック"/>
      <family val="3"/>
      <charset val="128"/>
    </font>
    <font>
      <b/>
      <sz val="16"/>
      <color rgb="FFFF0000"/>
      <name val="ＭＳ Ｐゴシック"/>
      <family val="3"/>
      <charset val="128"/>
    </font>
    <font>
      <sz val="10"/>
      <color indexed="9"/>
      <name val="ＭＳ Ｐゴシック"/>
      <family val="3"/>
      <charset val="128"/>
    </font>
    <font>
      <b/>
      <sz val="14"/>
      <color indexed="12"/>
      <name val="ＭＳ Ｐゴシック"/>
      <family val="3"/>
      <charset val="128"/>
    </font>
    <font>
      <sz val="9"/>
      <color indexed="17"/>
      <name val="ＭＳ Ｐゴシック"/>
      <family val="3"/>
      <charset val="128"/>
    </font>
    <font>
      <b/>
      <sz val="16"/>
      <name val="ＭＳ Ｐゴシック"/>
      <family val="3"/>
      <charset val="128"/>
    </font>
    <font>
      <sz val="9"/>
      <color indexed="55"/>
      <name val="ＭＳ Ｐゴシック"/>
      <family val="3"/>
      <charset val="128"/>
    </font>
    <font>
      <sz val="11"/>
      <color indexed="55"/>
      <name val="ＭＳ Ｐゴシック"/>
      <family val="3"/>
      <charset val="128"/>
    </font>
    <font>
      <sz val="10"/>
      <color indexed="12"/>
      <name val="ＭＳ Ｐゴシック"/>
      <family val="3"/>
      <charset val="128"/>
    </font>
    <font>
      <sz val="12"/>
      <color indexed="12"/>
      <name val="ＭＳ Ｐゴシック"/>
      <family val="3"/>
      <charset val="128"/>
    </font>
    <font>
      <sz val="9"/>
      <color indexed="12"/>
      <name val="ＭＳ Ｐゴシック"/>
      <family val="3"/>
      <charset val="128"/>
    </font>
    <font>
      <sz val="12"/>
      <color indexed="9"/>
      <name val="ＭＳ Ｐゴシック"/>
      <family val="3"/>
      <charset val="128"/>
    </font>
    <font>
      <sz val="8"/>
      <color indexed="55"/>
      <name val="ＭＳ Ｐゴシック"/>
      <family val="3"/>
      <charset val="128"/>
    </font>
    <font>
      <sz val="9"/>
      <color indexed="10"/>
      <name val="ＭＳ Ｐゴシック"/>
      <family val="3"/>
      <charset val="128"/>
    </font>
    <font>
      <sz val="9"/>
      <color rgb="FFFF0000"/>
      <name val="ＭＳ Ｐゴシック"/>
      <family val="3"/>
      <charset val="128"/>
    </font>
  </fonts>
  <fills count="11">
    <fill>
      <patternFill patternType="none"/>
    </fill>
    <fill>
      <patternFill patternType="gray125"/>
    </fill>
    <fill>
      <patternFill patternType="solid">
        <fgColor indexed="2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bgColor indexed="64"/>
      </patternFill>
    </fill>
    <fill>
      <patternFill patternType="solid">
        <fgColor indexed="13"/>
        <bgColor indexed="64"/>
      </patternFill>
    </fill>
    <fill>
      <patternFill patternType="solid">
        <fgColor indexed="10"/>
        <bgColor indexed="64"/>
      </patternFill>
    </fill>
    <fill>
      <patternFill patternType="solid">
        <fgColor indexed="47"/>
        <bgColor indexed="64"/>
      </patternFill>
    </fill>
    <fill>
      <patternFill patternType="solid">
        <fgColor indexed="31"/>
        <bgColor indexed="64"/>
      </patternFill>
    </fill>
  </fills>
  <borders count="263">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hair">
        <color indexed="64"/>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indexed="64"/>
      </top>
      <bottom style="double">
        <color indexed="64"/>
      </bottom>
      <diagonal/>
    </border>
    <border>
      <left/>
      <right style="thin">
        <color auto="1"/>
      </right>
      <top style="thin">
        <color auto="1"/>
      </top>
      <bottom style="thin">
        <color auto="1"/>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double">
        <color indexed="64"/>
      </bottom>
      <diagonal/>
    </border>
    <border>
      <left style="thin">
        <color indexed="64"/>
      </left>
      <right style="medium">
        <color rgb="FFFF0000"/>
      </right>
      <top style="thin">
        <color indexed="64"/>
      </top>
      <bottom style="double">
        <color indexed="64"/>
      </bottom>
      <diagonal/>
    </border>
    <border>
      <left style="medium">
        <color rgb="FFFF0000"/>
      </left>
      <right style="thin">
        <color indexed="64"/>
      </right>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auto="1"/>
      </top>
      <bottom style="medium">
        <color rgb="FFFF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double">
        <color auto="1"/>
      </top>
      <bottom/>
      <diagonal/>
    </border>
    <border>
      <left style="medium">
        <color auto="1"/>
      </left>
      <right/>
      <top style="double">
        <color auto="1"/>
      </top>
      <bottom/>
      <diagonal/>
    </border>
    <border>
      <left/>
      <right style="medium">
        <color indexed="64"/>
      </right>
      <top style="double">
        <color auto="1"/>
      </top>
      <bottom/>
      <diagonal/>
    </border>
    <border>
      <left style="medium">
        <color rgb="FFFF0000"/>
      </left>
      <right style="thin">
        <color indexed="64"/>
      </right>
      <top/>
      <bottom/>
      <diagonal/>
    </border>
    <border>
      <left style="thin">
        <color indexed="64"/>
      </left>
      <right style="thin">
        <color indexed="64"/>
      </right>
      <top/>
      <bottom/>
      <diagonal/>
    </border>
    <border>
      <left style="thin">
        <color indexed="64"/>
      </left>
      <right style="medium">
        <color rgb="FFFF0000"/>
      </right>
      <top/>
      <bottom/>
      <diagonal/>
    </border>
    <border>
      <left style="medium">
        <color rgb="FFFF0000"/>
      </left>
      <right/>
      <top style="double">
        <color indexed="64"/>
      </top>
      <bottom/>
      <diagonal/>
    </border>
    <border>
      <left/>
      <right style="thin">
        <color indexed="64"/>
      </right>
      <top style="double">
        <color indexed="64"/>
      </top>
      <bottom/>
      <diagonal/>
    </border>
    <border>
      <left style="medium">
        <color rgb="FFFF0000"/>
      </left>
      <right/>
      <top/>
      <bottom style="thin">
        <color indexed="64"/>
      </bottom>
      <diagonal/>
    </border>
    <border>
      <left style="medium">
        <color rgb="FFFF0000"/>
      </left>
      <right/>
      <top style="thin">
        <color indexed="64"/>
      </top>
      <bottom/>
      <diagonal/>
    </border>
    <border>
      <left/>
      <right style="thin">
        <color auto="1"/>
      </right>
      <top style="thin">
        <color indexed="64"/>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auto="1"/>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rgb="FFFF0000"/>
      </left>
      <right/>
      <top/>
      <bottom/>
      <diagonal/>
    </border>
    <border>
      <left/>
      <right/>
      <top style="thin">
        <color indexed="64"/>
      </top>
      <bottom/>
      <diagonal/>
    </border>
    <border>
      <left/>
      <right style="medium">
        <color rgb="FFFF0000"/>
      </right>
      <top style="double">
        <color indexed="64"/>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thin">
        <color indexed="64"/>
      </right>
      <top style="double">
        <color indexed="64"/>
      </top>
      <bottom/>
      <diagonal/>
    </border>
    <border>
      <left style="medium">
        <color rgb="FFFF0000"/>
      </left>
      <right style="thin">
        <color indexed="64"/>
      </right>
      <top style="thin">
        <color indexed="64"/>
      </top>
      <bottom/>
      <diagonal/>
    </border>
    <border>
      <left style="medium">
        <color rgb="FFFF0000"/>
      </left>
      <right style="thin">
        <color indexed="64"/>
      </right>
      <top style="double">
        <color indexed="64"/>
      </top>
      <bottom style="thin">
        <color indexed="64"/>
      </bottom>
      <diagonal/>
    </border>
    <border>
      <left style="thin">
        <color indexed="64"/>
      </left>
      <right style="medium">
        <color rgb="FFFF0000"/>
      </right>
      <top style="double">
        <color indexed="64"/>
      </top>
      <bottom style="thin">
        <color indexed="64"/>
      </bottom>
      <diagonal/>
    </border>
    <border>
      <left/>
      <right/>
      <top style="thin">
        <color auto="1"/>
      </top>
      <bottom style="thin">
        <color auto="1"/>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top style="double">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double">
        <color indexed="64"/>
      </bottom>
      <diagonal/>
    </border>
    <border>
      <left/>
      <right style="medium">
        <color rgb="FFFF0000"/>
      </right>
      <top/>
      <bottom style="double">
        <color indexed="64"/>
      </bottom>
      <diagonal/>
    </border>
    <border>
      <left style="medium">
        <color rgb="FFFF0000"/>
      </left>
      <right style="thin">
        <color auto="1"/>
      </right>
      <top style="medium">
        <color auto="1"/>
      </top>
      <bottom style="thin">
        <color auto="1"/>
      </bottom>
      <diagonal/>
    </border>
    <border>
      <left style="thin">
        <color indexed="64"/>
      </left>
      <right/>
      <top style="medium">
        <color auto="1"/>
      </top>
      <bottom style="thin">
        <color indexed="64"/>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indexed="64"/>
      </top>
      <bottom style="double">
        <color indexed="64"/>
      </bottom>
      <diagonal/>
    </border>
    <border>
      <left style="thin">
        <color indexed="64"/>
      </left>
      <right style="medium">
        <color auto="1"/>
      </right>
      <top/>
      <bottom style="thin">
        <color indexed="64"/>
      </bottom>
      <diagonal/>
    </border>
    <border>
      <left style="medium">
        <color rgb="FFFF0000"/>
      </left>
      <right/>
      <top/>
      <bottom style="medium">
        <color auto="1"/>
      </bottom>
      <diagonal/>
    </border>
    <border>
      <left/>
      <right style="thin">
        <color auto="1"/>
      </right>
      <top/>
      <bottom style="medium">
        <color auto="1"/>
      </bottom>
      <diagonal/>
    </border>
    <border>
      <left style="thin">
        <color indexed="64"/>
      </left>
      <right/>
      <top/>
      <bottom style="medium">
        <color auto="1"/>
      </bottom>
      <diagonal/>
    </border>
    <border>
      <left style="thin">
        <color indexed="64"/>
      </left>
      <right style="thin">
        <color indexed="64"/>
      </right>
      <top/>
      <bottom style="medium">
        <color auto="1"/>
      </bottom>
      <diagonal/>
    </border>
    <border>
      <left style="thin">
        <color auto="1"/>
      </left>
      <right style="medium">
        <color auto="1"/>
      </right>
      <top style="thin">
        <color auto="1"/>
      </top>
      <bottom style="medium">
        <color auto="1"/>
      </bottom>
      <diagonal/>
    </border>
    <border>
      <left style="medium">
        <color rgb="FFFF0000"/>
      </left>
      <right style="thin">
        <color auto="1"/>
      </right>
      <top style="medium">
        <color theme="1"/>
      </top>
      <bottom style="thin">
        <color auto="1"/>
      </bottom>
      <diagonal/>
    </border>
    <border>
      <left style="thin">
        <color auto="1"/>
      </left>
      <right style="thin">
        <color auto="1"/>
      </right>
      <top style="medium">
        <color theme="1"/>
      </top>
      <bottom style="thin">
        <color auto="1"/>
      </bottom>
      <diagonal/>
    </border>
    <border>
      <left style="thin">
        <color indexed="64"/>
      </left>
      <right/>
      <top style="medium">
        <color theme="1"/>
      </top>
      <bottom style="thin">
        <color indexed="64"/>
      </bottom>
      <diagonal/>
    </border>
    <border>
      <left/>
      <right/>
      <top style="medium">
        <color theme="1"/>
      </top>
      <bottom style="thin">
        <color auto="1"/>
      </bottom>
      <diagonal/>
    </border>
    <border>
      <left/>
      <right style="thin">
        <color auto="1"/>
      </right>
      <top style="medium">
        <color theme="1"/>
      </top>
      <bottom style="thin">
        <color auto="1"/>
      </bottom>
      <diagonal/>
    </border>
    <border>
      <left/>
      <right style="medium">
        <color theme="1"/>
      </right>
      <top style="medium">
        <color theme="1"/>
      </top>
      <bottom style="thin">
        <color auto="1"/>
      </bottom>
      <diagonal/>
    </border>
    <border>
      <left/>
      <right style="medium">
        <color theme="1"/>
      </right>
      <top style="thin">
        <color indexed="64"/>
      </top>
      <bottom/>
      <diagonal/>
    </border>
    <border>
      <left/>
      <right style="medium">
        <color theme="1"/>
      </right>
      <top/>
      <bottom style="double">
        <color indexed="64"/>
      </bottom>
      <diagonal/>
    </border>
    <border>
      <left/>
      <right style="medium">
        <color theme="1"/>
      </right>
      <top style="double">
        <color indexed="64"/>
      </top>
      <bottom/>
      <diagonal/>
    </border>
    <border>
      <left/>
      <right style="medium">
        <color theme="1"/>
      </right>
      <top/>
      <bottom/>
      <diagonal/>
    </border>
    <border>
      <left style="medium">
        <color rgb="FFFF0000"/>
      </left>
      <right/>
      <top/>
      <bottom style="medium">
        <color theme="1"/>
      </bottom>
      <diagonal/>
    </border>
    <border>
      <left/>
      <right style="thin">
        <color auto="1"/>
      </right>
      <top/>
      <bottom style="medium">
        <color theme="1"/>
      </bottom>
      <diagonal/>
    </border>
    <border>
      <left style="thin">
        <color indexed="64"/>
      </left>
      <right/>
      <top/>
      <bottom style="medium">
        <color theme="1"/>
      </bottom>
      <diagonal/>
    </border>
    <border>
      <left/>
      <right/>
      <top/>
      <bottom style="medium">
        <color theme="1"/>
      </bottom>
      <diagonal/>
    </border>
    <border>
      <left style="thin">
        <color indexed="64"/>
      </left>
      <right style="thin">
        <color indexed="64"/>
      </right>
      <top/>
      <bottom style="medium">
        <color theme="1"/>
      </bottom>
      <diagonal/>
    </border>
    <border>
      <left style="thin">
        <color indexed="64"/>
      </left>
      <right/>
      <top style="thin">
        <color indexed="64"/>
      </top>
      <bottom style="medium">
        <color theme="1"/>
      </bottom>
      <diagonal/>
    </border>
    <border>
      <left/>
      <right/>
      <top style="thin">
        <color auto="1"/>
      </top>
      <bottom style="medium">
        <color theme="1"/>
      </bottom>
      <diagonal/>
    </border>
    <border>
      <left/>
      <right style="thin">
        <color auto="1"/>
      </right>
      <top style="thin">
        <color auto="1"/>
      </top>
      <bottom style="medium">
        <color theme="1"/>
      </bottom>
      <diagonal/>
    </border>
    <border>
      <left/>
      <right style="medium">
        <color theme="1"/>
      </right>
      <top/>
      <bottom style="medium">
        <color theme="1"/>
      </bottom>
      <diagonal/>
    </border>
    <border>
      <left style="medium">
        <color rgb="FFFF0000"/>
      </left>
      <right/>
      <top style="medium">
        <color theme="1"/>
      </top>
      <bottom style="thin">
        <color auto="1"/>
      </bottom>
      <diagonal/>
    </border>
    <border>
      <left style="medium">
        <color rgb="FFFF0000"/>
      </left>
      <right style="thin">
        <color indexed="64"/>
      </right>
      <top/>
      <bottom style="medium">
        <color theme="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55"/>
      </left>
      <right style="thin">
        <color indexed="55"/>
      </right>
      <top style="thin">
        <color indexed="55"/>
      </top>
      <bottom style="thin">
        <color indexed="55"/>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10"/>
      </left>
      <right style="thin">
        <color indexed="10"/>
      </right>
      <top style="thin">
        <color indexed="10"/>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style="thin">
        <color indexed="10"/>
      </right>
      <top/>
      <bottom/>
      <diagonal/>
    </border>
    <border>
      <left/>
      <right style="thin">
        <color indexed="10"/>
      </right>
      <top/>
      <bottom/>
      <diagonal/>
    </border>
    <border>
      <left style="thin">
        <color indexed="10"/>
      </left>
      <right/>
      <top/>
      <bottom/>
      <diagonal/>
    </border>
    <border>
      <left style="thin">
        <color indexed="10"/>
      </left>
      <right style="thin">
        <color indexed="10"/>
      </right>
      <top/>
      <bottom style="thin">
        <color indexed="10"/>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top/>
      <bottom style="thin">
        <color indexed="55"/>
      </bottom>
      <diagonal/>
    </border>
    <border>
      <left/>
      <right style="thin">
        <color indexed="55"/>
      </right>
      <top/>
      <bottom style="thin">
        <color indexed="55"/>
      </bottom>
      <diagonal/>
    </border>
    <border>
      <left style="thin">
        <color indexed="55"/>
      </left>
      <right/>
      <top/>
      <bottom style="thin">
        <color indexed="55"/>
      </bottom>
      <diagonal/>
    </border>
    <border>
      <left style="thin">
        <color indexed="55"/>
      </left>
      <right/>
      <top/>
      <bottom/>
      <diagonal/>
    </border>
    <border>
      <left/>
      <right style="thin">
        <color indexed="55"/>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auto="1"/>
      </left>
      <right style="thin">
        <color auto="1"/>
      </right>
      <top style="thin">
        <color auto="1"/>
      </top>
      <bottom/>
      <diagonal/>
    </border>
    <border>
      <left style="thin">
        <color auto="1"/>
      </left>
      <right/>
      <top style="thin">
        <color auto="1"/>
      </top>
      <bottom style="double">
        <color auto="1"/>
      </bottom>
      <diagonal/>
    </border>
    <border>
      <left/>
      <right style="dotted">
        <color auto="1"/>
      </right>
      <top style="thin">
        <color auto="1"/>
      </top>
      <bottom style="double">
        <color auto="1"/>
      </bottom>
      <diagonal/>
    </border>
    <border>
      <left style="dotted">
        <color auto="1"/>
      </left>
      <right/>
      <top style="thin">
        <color auto="1"/>
      </top>
      <bottom style="double">
        <color auto="1"/>
      </bottom>
      <diagonal/>
    </border>
    <border>
      <left/>
      <right style="thin">
        <color auto="1"/>
      </right>
      <top style="thin">
        <color auto="1"/>
      </top>
      <bottom style="double">
        <color auto="1"/>
      </bottom>
      <diagonal/>
    </border>
    <border>
      <left style="thin">
        <color indexed="64"/>
      </left>
      <right style="thin">
        <color auto="1"/>
      </right>
      <top/>
      <bottom style="double">
        <color auto="1"/>
      </bottom>
      <diagonal/>
    </border>
    <border>
      <left/>
      <right style="medium">
        <color indexed="64"/>
      </right>
      <top/>
      <bottom style="double">
        <color indexed="64"/>
      </bottom>
      <diagonal/>
    </border>
    <border>
      <left style="medium">
        <color auto="1"/>
      </left>
      <right style="thin">
        <color auto="1"/>
      </right>
      <top style="double">
        <color auto="1"/>
      </top>
      <bottom style="thin">
        <color auto="1"/>
      </bottom>
      <diagonal/>
    </border>
    <border>
      <left style="thin">
        <color auto="1"/>
      </left>
      <right/>
      <top style="double">
        <color auto="1"/>
      </top>
      <bottom style="dotted">
        <color auto="1"/>
      </bottom>
      <diagonal/>
    </border>
    <border>
      <left/>
      <right/>
      <top style="double">
        <color auto="1"/>
      </top>
      <bottom style="dotted">
        <color auto="1"/>
      </bottom>
      <diagonal/>
    </border>
    <border>
      <left/>
      <right style="thin">
        <color indexed="64"/>
      </right>
      <top style="double">
        <color auto="1"/>
      </top>
      <bottom style="dotted">
        <color auto="1"/>
      </bottom>
      <diagonal/>
    </border>
    <border>
      <left style="thin">
        <color auto="1"/>
      </left>
      <right style="hair">
        <color auto="1"/>
      </right>
      <top style="double">
        <color auto="1"/>
      </top>
      <bottom/>
      <diagonal/>
    </border>
    <border>
      <left style="hair">
        <color auto="1"/>
      </left>
      <right style="thin">
        <color auto="1"/>
      </right>
      <top style="double">
        <color auto="1"/>
      </top>
      <bottom/>
      <diagonal/>
    </border>
    <border>
      <left style="thin">
        <color auto="1"/>
      </left>
      <right style="dotted">
        <color auto="1"/>
      </right>
      <top style="double">
        <color auto="1"/>
      </top>
      <bottom/>
      <diagonal/>
    </border>
    <border>
      <left style="dotted">
        <color auto="1"/>
      </left>
      <right style="dotted">
        <color auto="1"/>
      </right>
      <top style="double">
        <color auto="1"/>
      </top>
      <bottom/>
      <diagonal/>
    </border>
    <border>
      <left style="dotted">
        <color auto="1"/>
      </left>
      <right style="thin">
        <color auto="1"/>
      </right>
      <top style="double">
        <color auto="1"/>
      </top>
      <bottom/>
      <diagonal/>
    </border>
    <border>
      <left/>
      <right style="dotted">
        <color auto="1"/>
      </right>
      <top style="double">
        <color auto="1"/>
      </top>
      <bottom/>
      <diagonal/>
    </border>
    <border>
      <left style="dotted">
        <color auto="1"/>
      </left>
      <right/>
      <top style="double">
        <color auto="1"/>
      </top>
      <bottom/>
      <diagonal/>
    </border>
    <border>
      <left style="thin">
        <color auto="1"/>
      </left>
      <right style="dotted">
        <color auto="1"/>
      </right>
      <top style="double">
        <color auto="1"/>
      </top>
      <bottom style="dotted">
        <color auto="1"/>
      </bottom>
      <diagonal/>
    </border>
    <border>
      <left style="dotted">
        <color auto="1"/>
      </left>
      <right style="dotted">
        <color auto="1"/>
      </right>
      <top style="double">
        <color auto="1"/>
      </top>
      <bottom style="dotted">
        <color auto="1"/>
      </bottom>
      <diagonal/>
    </border>
    <border>
      <left style="dotted">
        <color auto="1"/>
      </left>
      <right style="thin">
        <color indexed="64"/>
      </right>
      <top style="double">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indexed="64"/>
      </right>
      <top style="dotted">
        <color auto="1"/>
      </top>
      <bottom style="thin">
        <color auto="1"/>
      </bottom>
      <diagonal/>
    </border>
    <border>
      <left style="thin">
        <color indexed="64"/>
      </left>
      <right style="dotted">
        <color indexed="64"/>
      </right>
      <top/>
      <bottom/>
      <diagonal/>
    </border>
    <border>
      <left style="dotted">
        <color auto="1"/>
      </left>
      <right style="dotted">
        <color auto="1"/>
      </right>
      <top/>
      <bottom/>
      <diagonal/>
    </border>
    <border>
      <left style="dotted">
        <color indexed="64"/>
      </left>
      <right style="thin">
        <color auto="1"/>
      </right>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indexed="64"/>
      </left>
      <right style="dotted">
        <color indexed="64"/>
      </right>
      <top/>
      <bottom style="thin">
        <color indexed="64"/>
      </bottom>
      <diagonal/>
    </border>
    <border>
      <left style="dotted">
        <color auto="1"/>
      </left>
      <right style="dotted">
        <color auto="1"/>
      </right>
      <top/>
      <bottom style="thin">
        <color auto="1"/>
      </bottom>
      <diagonal/>
    </border>
    <border>
      <left style="dotted">
        <color indexed="64"/>
      </left>
      <right style="thin">
        <color auto="1"/>
      </right>
      <top/>
      <bottom style="thin">
        <color indexed="64"/>
      </bottom>
      <diagonal/>
    </border>
    <border>
      <left/>
      <right style="dotted">
        <color auto="1"/>
      </right>
      <top/>
      <bottom style="thin">
        <color auto="1"/>
      </bottom>
      <diagonal/>
    </border>
    <border>
      <left style="dotted">
        <color auto="1"/>
      </left>
      <right/>
      <top/>
      <bottom style="thin">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indexed="64"/>
      </right>
      <top style="dotted">
        <color auto="1"/>
      </top>
      <bottom style="thin">
        <color auto="1"/>
      </bottom>
      <diagonal/>
    </border>
    <border>
      <left/>
      <right style="medium">
        <color indexed="64"/>
      </right>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indexed="64"/>
      </right>
      <top style="thin">
        <color auto="1"/>
      </top>
      <bottom style="dotted">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dotted">
        <color auto="1"/>
      </right>
      <top style="thin">
        <color auto="1"/>
      </top>
      <bottom/>
      <diagonal/>
    </border>
    <border>
      <left style="dotted">
        <color auto="1"/>
      </left>
      <right/>
      <top style="thin">
        <color auto="1"/>
      </top>
      <bottom/>
      <diagonal/>
    </border>
    <border>
      <left style="thin">
        <color indexed="64"/>
      </left>
      <right style="dotted">
        <color auto="1"/>
      </right>
      <top style="thin">
        <color indexed="64"/>
      </top>
      <bottom style="dotted">
        <color auto="1"/>
      </bottom>
      <diagonal/>
    </border>
    <border>
      <left style="dotted">
        <color auto="1"/>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right style="medium">
        <color auto="1"/>
      </right>
      <top style="thin">
        <color auto="1"/>
      </top>
      <bottom/>
      <diagonal/>
    </border>
    <border>
      <left style="thin">
        <color auto="1"/>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indexed="64"/>
      </right>
      <top/>
      <bottom style="dotted">
        <color auto="1"/>
      </bottom>
      <diagonal/>
    </border>
    <border>
      <left style="thin">
        <color auto="1"/>
      </left>
      <right/>
      <top style="dotted">
        <color indexed="64"/>
      </top>
      <bottom style="medium">
        <color auto="1"/>
      </bottom>
      <diagonal/>
    </border>
    <border>
      <left/>
      <right/>
      <top style="dotted">
        <color indexed="64"/>
      </top>
      <bottom style="medium">
        <color auto="1"/>
      </bottom>
      <diagonal/>
    </border>
    <border>
      <left/>
      <right style="thin">
        <color indexed="64"/>
      </right>
      <top style="dotted">
        <color indexed="64"/>
      </top>
      <bottom style="medium">
        <color auto="1"/>
      </bottom>
      <diagonal/>
    </border>
    <border>
      <left style="thin">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thin">
        <color auto="1"/>
      </right>
      <top/>
      <bottom style="medium">
        <color auto="1"/>
      </bottom>
      <diagonal/>
    </border>
    <border>
      <left style="thin">
        <color auto="1"/>
      </left>
      <right style="hair">
        <color auto="1"/>
      </right>
      <top/>
      <bottom style="medium">
        <color indexed="64"/>
      </bottom>
      <diagonal/>
    </border>
    <border>
      <left style="hair">
        <color auto="1"/>
      </left>
      <right style="thin">
        <color auto="1"/>
      </right>
      <top/>
      <bottom style="medium">
        <color indexed="64"/>
      </bottom>
      <diagonal/>
    </border>
    <border>
      <left/>
      <right style="dotted">
        <color auto="1"/>
      </right>
      <top/>
      <bottom style="medium">
        <color indexed="64"/>
      </bottom>
      <diagonal/>
    </border>
    <border>
      <left style="dotted">
        <color auto="1"/>
      </left>
      <right/>
      <top/>
      <bottom style="medium">
        <color auto="1"/>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thin">
        <color indexed="64"/>
      </right>
      <top style="dotted">
        <color auto="1"/>
      </top>
      <bottom style="medium">
        <color auto="1"/>
      </bottom>
      <diagonal/>
    </border>
    <border>
      <left style="medium">
        <color indexed="64"/>
      </left>
      <right style="thin">
        <color indexed="64"/>
      </right>
      <top style="medium">
        <color indexed="64"/>
      </top>
      <bottom/>
      <diagonal/>
    </border>
    <border>
      <left style="thin">
        <color indexed="64"/>
      </left>
      <right/>
      <top style="medium">
        <color indexed="64"/>
      </top>
      <bottom style="double">
        <color auto="1"/>
      </bottom>
      <diagonal/>
    </border>
    <border>
      <left style="medium">
        <color indexed="64"/>
      </left>
      <right style="thin">
        <color auto="1"/>
      </right>
      <top/>
      <bottom/>
      <diagonal/>
    </border>
    <border>
      <left/>
      <right style="medium">
        <color indexed="64"/>
      </right>
      <top style="double">
        <color auto="1"/>
      </top>
      <bottom style="thin">
        <color auto="1"/>
      </bottom>
      <diagonal/>
    </border>
    <border>
      <left/>
      <right style="thin">
        <color indexed="64"/>
      </right>
      <top style="medium">
        <color indexed="64"/>
      </top>
      <bottom style="double">
        <color auto="1"/>
      </bottom>
      <diagonal/>
    </border>
    <border>
      <left/>
      <right style="medium">
        <color auto="1"/>
      </right>
      <top style="thin">
        <color auto="1"/>
      </top>
      <bottom style="thin">
        <color auto="1"/>
      </bottom>
      <diagonal/>
    </border>
    <border>
      <left style="medium">
        <color auto="1"/>
      </left>
      <right/>
      <top style="double">
        <color auto="1"/>
      </top>
      <bottom style="thin">
        <color auto="1"/>
      </bottom>
      <diagonal/>
    </border>
    <border>
      <left style="medium">
        <color auto="1"/>
      </left>
      <right/>
      <top style="thin">
        <color auto="1"/>
      </top>
      <bottom style="thin">
        <color auto="1"/>
      </bottom>
      <diagonal/>
    </border>
    <border>
      <left/>
      <right style="medium">
        <color auto="1"/>
      </right>
      <top style="medium">
        <color indexed="64"/>
      </top>
      <bottom style="thin">
        <color auto="1"/>
      </bottom>
      <diagonal/>
    </border>
    <border>
      <left style="medium">
        <color indexed="64"/>
      </left>
      <right style="thin">
        <color auto="1"/>
      </right>
      <top/>
      <bottom style="medium">
        <color auto="1"/>
      </bottom>
      <diagonal/>
    </border>
  </borders>
  <cellStyleXfs count="2">
    <xf numFmtId="0" fontId="0" fillId="0" borderId="0"/>
    <xf numFmtId="38" fontId="1" fillId="0" borderId="0" applyFont="0" applyFill="0" applyBorder="0" applyAlignment="0" applyProtection="0"/>
  </cellStyleXfs>
  <cellXfs count="768">
    <xf numFmtId="0" fontId="0" fillId="0" borderId="0" xfId="0"/>
    <xf numFmtId="0" fontId="0" fillId="0" borderId="0" xfId="0" applyBorder="1"/>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Fill="1" applyBorder="1"/>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0" fillId="0" borderId="0" xfId="0" applyFill="1" applyBorder="1" applyAlignment="1">
      <alignment horizontal="center" vertical="center"/>
    </xf>
    <xf numFmtId="0" fontId="5" fillId="0" borderId="0" xfId="0" quotePrefix="1" applyFont="1" applyFill="1" applyBorder="1" applyAlignment="1">
      <alignment horizontal="center" vertical="center"/>
    </xf>
    <xf numFmtId="0" fontId="6" fillId="0" borderId="0" xfId="0" applyFont="1" applyBorder="1" applyAlignment="1">
      <alignment vertical="center"/>
    </xf>
    <xf numFmtId="0" fontId="6" fillId="0" borderId="0" xfId="0" applyFont="1" applyBorder="1"/>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0" fillId="0" borderId="0" xfId="0" applyFill="1" applyBorder="1" applyAlignment="1">
      <alignment horizontal="center"/>
    </xf>
    <xf numFmtId="0" fontId="12" fillId="0" borderId="0" xfId="0" applyFont="1" applyFill="1" applyBorder="1" applyAlignment="1">
      <alignment vertical="center"/>
    </xf>
    <xf numFmtId="0" fontId="5" fillId="0" borderId="0" xfId="0" applyFont="1" applyFill="1" applyBorder="1" applyAlignment="1">
      <alignment vertical="center" shrinkToFit="1"/>
    </xf>
    <xf numFmtId="0" fontId="8" fillId="0" borderId="0" xfId="0" applyFont="1" applyFill="1" applyBorder="1" applyAlignment="1">
      <alignment vertical="center"/>
    </xf>
    <xf numFmtId="0" fontId="5" fillId="0" borderId="0" xfId="0" applyFont="1" applyBorder="1" applyAlignment="1">
      <alignment vertical="center"/>
    </xf>
    <xf numFmtId="0" fontId="0" fillId="3" borderId="16" xfId="0" applyFill="1" applyBorder="1" applyAlignment="1">
      <alignment vertical="center" shrinkToFit="1"/>
    </xf>
    <xf numFmtId="0" fontId="5" fillId="0" borderId="15"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12" fillId="0" borderId="0" xfId="0" applyFont="1" applyFill="1" applyBorder="1" applyAlignment="1">
      <alignment horizontal="center" vertical="center"/>
    </xf>
    <xf numFmtId="0" fontId="5" fillId="0" borderId="0" xfId="0" applyFont="1" applyFill="1" applyBorder="1" applyAlignment="1">
      <alignment vertical="center"/>
    </xf>
    <xf numFmtId="0" fontId="10" fillId="0" borderId="0" xfId="0" applyFont="1" applyBorder="1" applyAlignment="1">
      <alignment vertical="center"/>
    </xf>
    <xf numFmtId="0" fontId="1"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Border="1"/>
    <xf numFmtId="0" fontId="13" fillId="0" borderId="0" xfId="0" applyFont="1" applyBorder="1" applyAlignment="1">
      <alignment vertical="center"/>
    </xf>
    <xf numFmtId="0" fontId="6" fillId="0" borderId="0" xfId="0" applyFont="1" applyBorder="1" applyAlignment="1">
      <alignment horizontal="right"/>
    </xf>
    <xf numFmtId="0" fontId="0" fillId="0" borderId="0" xfId="0" applyBorder="1" applyAlignment="1">
      <alignment horizontal="center"/>
    </xf>
    <xf numFmtId="0" fontId="12" fillId="0" borderId="0" xfId="0" applyFont="1" applyFill="1" applyBorder="1" applyAlignment="1">
      <alignment vertical="center" textRotation="255"/>
    </xf>
    <xf numFmtId="0" fontId="12" fillId="0" borderId="0" xfId="0" applyFont="1" applyFill="1" applyBorder="1" applyAlignment="1">
      <alignment vertical="center" wrapText="1" shrinkToFit="1"/>
    </xf>
    <xf numFmtId="0" fontId="11" fillId="0" borderId="0" xfId="0" applyFont="1" applyBorder="1"/>
    <xf numFmtId="0" fontId="11" fillId="0" borderId="0" xfId="0" applyFont="1" applyFill="1" applyBorder="1" applyAlignment="1">
      <alignment vertical="center"/>
    </xf>
    <xf numFmtId="0" fontId="11" fillId="0" borderId="0" xfId="0" applyFont="1" applyBorder="1" applyAlignment="1">
      <alignment vertical="center"/>
    </xf>
    <xf numFmtId="0" fontId="0" fillId="0" borderId="0" xfId="0" applyFont="1" applyFill="1" applyBorder="1" applyAlignment="1">
      <alignment vertical="center"/>
    </xf>
    <xf numFmtId="0" fontId="11" fillId="0" borderId="0" xfId="0" applyFont="1" applyFill="1" applyBorder="1" applyAlignment="1">
      <alignment horizontal="center" vertical="center" textRotation="255"/>
    </xf>
    <xf numFmtId="0" fontId="6" fillId="0" borderId="0" xfId="0" applyFont="1" applyFill="1" applyBorder="1" applyAlignment="1">
      <alignment vertical="center"/>
    </xf>
    <xf numFmtId="0" fontId="6" fillId="0" borderId="0" xfId="0" applyFont="1" applyFill="1" applyBorder="1" applyAlignment="1">
      <alignment vertical="center" textRotation="255"/>
    </xf>
    <xf numFmtId="0" fontId="6" fillId="0" borderId="0" xfId="0" applyFont="1" applyFill="1" applyBorder="1" applyAlignment="1">
      <alignment vertical="center" wrapText="1" shrinkToFit="1"/>
    </xf>
    <xf numFmtId="0" fontId="11" fillId="0" borderId="1" xfId="0" applyFont="1" applyBorder="1"/>
    <xf numFmtId="0" fontId="11" fillId="0" borderId="1" xfId="0" applyFont="1" applyFill="1" applyBorder="1" applyAlignment="1">
      <alignment horizontal="center" vertical="center"/>
    </xf>
    <xf numFmtId="0" fontId="11" fillId="0" borderId="41" xfId="0" applyFont="1" applyFill="1" applyBorder="1" applyAlignment="1">
      <alignment horizontal="center" vertical="center"/>
    </xf>
    <xf numFmtId="0" fontId="12" fillId="0" borderId="42" xfId="0" applyFont="1" applyFill="1" applyBorder="1" applyAlignment="1">
      <alignment vertical="center"/>
    </xf>
    <xf numFmtId="0" fontId="7" fillId="5" borderId="35" xfId="0" applyFont="1" applyFill="1" applyBorder="1" applyAlignment="1">
      <alignment vertical="center"/>
    </xf>
    <xf numFmtId="0" fontId="5" fillId="5" borderId="36" xfId="0" applyFont="1" applyFill="1" applyBorder="1" applyAlignment="1">
      <alignment vertical="center"/>
    </xf>
    <xf numFmtId="0" fontId="12" fillId="5" borderId="36" xfId="0" applyFont="1" applyFill="1" applyBorder="1" applyAlignment="1">
      <alignment vertical="center"/>
    </xf>
    <xf numFmtId="0" fontId="0" fillId="5" borderId="36" xfId="0" applyFill="1" applyBorder="1"/>
    <xf numFmtId="0" fontId="0" fillId="5" borderId="37" xfId="0" applyFill="1" applyBorder="1"/>
    <xf numFmtId="0" fontId="0" fillId="0" borderId="0" xfId="0" applyBorder="1" applyAlignment="1">
      <alignment horizontal="center"/>
    </xf>
    <xf numFmtId="0" fontId="12" fillId="0" borderId="21" xfId="0" applyFont="1" applyFill="1" applyBorder="1" applyAlignment="1">
      <alignment vertical="center"/>
    </xf>
    <xf numFmtId="0" fontId="12" fillId="0" borderId="54" xfId="0" applyFont="1" applyFill="1" applyBorder="1" applyAlignment="1">
      <alignment vertical="center"/>
    </xf>
    <xf numFmtId="0" fontId="12" fillId="0" borderId="55"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0" fontId="12" fillId="0" borderId="53" xfId="0" applyFont="1" applyFill="1" applyBorder="1" applyAlignment="1">
      <alignment vertical="center"/>
    </xf>
    <xf numFmtId="0" fontId="12" fillId="0" borderId="49" xfId="0" applyFont="1" applyFill="1" applyBorder="1" applyAlignment="1">
      <alignment vertical="center"/>
    </xf>
    <xf numFmtId="0" fontId="12" fillId="0" borderId="42"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66" xfId="0" applyFont="1" applyFill="1" applyBorder="1" applyAlignment="1">
      <alignment horizontal="center" vertical="center"/>
    </xf>
    <xf numFmtId="0" fontId="7" fillId="5" borderId="80" xfId="0" applyFont="1" applyFill="1" applyBorder="1" applyAlignment="1">
      <alignment vertical="center"/>
    </xf>
    <xf numFmtId="0" fontId="5" fillId="5" borderId="81" xfId="0" applyFont="1" applyFill="1" applyBorder="1" applyAlignment="1">
      <alignment vertical="center"/>
    </xf>
    <xf numFmtId="0" fontId="12" fillId="5" borderId="81" xfId="0" applyFont="1" applyFill="1" applyBorder="1" applyAlignment="1">
      <alignment vertical="center"/>
    </xf>
    <xf numFmtId="0" fontId="0" fillId="5" borderId="81" xfId="0" applyFill="1" applyBorder="1"/>
    <xf numFmtId="0" fontId="0" fillId="5" borderId="82" xfId="0" applyFill="1" applyBorder="1"/>
    <xf numFmtId="0" fontId="0" fillId="0" borderId="43" xfId="0" applyFont="1" applyFill="1" applyBorder="1" applyAlignment="1">
      <alignment horizontal="center" vertical="center"/>
    </xf>
    <xf numFmtId="0" fontId="0" fillId="0" borderId="42" xfId="0" applyFont="1" applyFill="1" applyBorder="1" applyAlignment="1">
      <alignment vertical="center"/>
    </xf>
    <xf numFmtId="0" fontId="0" fillId="0" borderId="42" xfId="0" applyFont="1" applyFill="1" applyBorder="1" applyAlignment="1">
      <alignment horizontal="center" vertical="center"/>
    </xf>
    <xf numFmtId="0" fontId="0" fillId="0" borderId="42" xfId="0" applyFont="1" applyBorder="1"/>
    <xf numFmtId="0" fontId="0" fillId="0" borderId="43" xfId="0" applyFont="1" applyBorder="1" applyAlignment="1">
      <alignment horizontal="center" vertical="center"/>
    </xf>
    <xf numFmtId="0" fontId="0" fillId="0" borderId="42" xfId="0" applyFont="1" applyBorder="1" applyAlignment="1">
      <alignment vertical="center"/>
    </xf>
    <xf numFmtId="0" fontId="0" fillId="0" borderId="42" xfId="0" applyFont="1" applyFill="1" applyBorder="1" applyAlignment="1">
      <alignment vertical="center" textRotation="255"/>
    </xf>
    <xf numFmtId="0" fontId="0" fillId="0" borderId="44" xfId="0" applyFont="1" applyBorder="1"/>
    <xf numFmtId="0" fontId="0" fillId="0" borderId="38" xfId="0" applyFont="1" applyFill="1" applyBorder="1" applyAlignment="1">
      <alignment horizontal="center" vertical="center"/>
    </xf>
    <xf numFmtId="0" fontId="0" fillId="0" borderId="38" xfId="0" applyFont="1" applyBorder="1" applyAlignment="1">
      <alignment horizontal="center" vertical="center"/>
    </xf>
    <xf numFmtId="0" fontId="0" fillId="0" borderId="0" xfId="0" applyFont="1" applyBorder="1" applyAlignment="1">
      <alignment vertical="center"/>
    </xf>
    <xf numFmtId="0" fontId="0" fillId="0" borderId="0" xfId="0" applyFont="1" applyFill="1" applyBorder="1" applyAlignment="1">
      <alignment vertical="center" textRotation="255"/>
    </xf>
    <xf numFmtId="0" fontId="0" fillId="0" borderId="1" xfId="0" applyFont="1" applyBorder="1"/>
    <xf numFmtId="0" fontId="0" fillId="0" borderId="38" xfId="0" applyFont="1" applyBorder="1" applyAlignment="1">
      <alignment horizontal="center"/>
    </xf>
    <xf numFmtId="0" fontId="0" fillId="0" borderId="0" xfId="0" applyFont="1" applyBorder="1" applyAlignment="1">
      <alignment vertical="center" textRotation="255"/>
    </xf>
    <xf numFmtId="0" fontId="0" fillId="0" borderId="0" xfId="0" applyFont="1" applyBorder="1" applyAlignment="1">
      <alignment horizontal="center" vertical="center"/>
    </xf>
    <xf numFmtId="0" fontId="0" fillId="0" borderId="0" xfId="0" applyFont="1" applyFill="1" applyBorder="1" applyAlignment="1">
      <alignment horizontal="left" vertical="center"/>
    </xf>
    <xf numFmtId="0" fontId="0" fillId="0" borderId="39" xfId="0" applyFont="1" applyFill="1" applyBorder="1" applyAlignment="1">
      <alignment horizontal="center" vertical="center"/>
    </xf>
    <xf numFmtId="0" fontId="0" fillId="0" borderId="40" xfId="0" applyFont="1" applyFill="1" applyBorder="1" applyAlignment="1">
      <alignment vertical="center"/>
    </xf>
    <xf numFmtId="0" fontId="0" fillId="0" borderId="40" xfId="0" applyFont="1" applyFill="1" applyBorder="1" applyAlignment="1">
      <alignment horizontal="center" vertical="center"/>
    </xf>
    <xf numFmtId="0" fontId="0" fillId="0" borderId="38" xfId="0" applyFont="1" applyBorder="1" applyAlignment="1">
      <alignment vertical="center"/>
    </xf>
    <xf numFmtId="0" fontId="0" fillId="0" borderId="40" xfId="0" applyFont="1" applyBorder="1" applyAlignment="1">
      <alignment vertical="center"/>
    </xf>
    <xf numFmtId="0" fontId="0" fillId="0" borderId="39" xfId="0" applyFont="1" applyBorder="1" applyAlignment="1">
      <alignment vertical="center"/>
    </xf>
    <xf numFmtId="0" fontId="0" fillId="0" borderId="40" xfId="0" applyFont="1" applyBorder="1"/>
    <xf numFmtId="0" fontId="7" fillId="5" borderId="81" xfId="0" applyFont="1" applyFill="1" applyBorder="1" applyAlignment="1">
      <alignment vertical="center"/>
    </xf>
    <xf numFmtId="0" fontId="12" fillId="0" borderId="64" xfId="0" applyFont="1" applyFill="1" applyBorder="1" applyAlignment="1">
      <alignment vertical="center"/>
    </xf>
    <xf numFmtId="0" fontId="14" fillId="0" borderId="60"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53"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53"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4" xfId="0" applyFont="1" applyFill="1" applyBorder="1" applyAlignment="1">
      <alignment horizontal="center" vertical="center"/>
    </xf>
    <xf numFmtId="0" fontId="14" fillId="0" borderId="64"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66" xfId="0" applyFont="1" applyFill="1" applyBorder="1" applyAlignment="1">
      <alignment horizontal="center" vertical="center"/>
    </xf>
    <xf numFmtId="0" fontId="14" fillId="0" borderId="52" xfId="0" applyFont="1" applyFill="1" applyBorder="1" applyAlignment="1">
      <alignment horizontal="center" vertical="center"/>
    </xf>
    <xf numFmtId="0" fontId="6" fillId="0" borderId="0" xfId="0" applyFont="1" applyFill="1" applyBorder="1" applyAlignment="1">
      <alignment horizontal="center"/>
    </xf>
    <xf numFmtId="0" fontId="6" fillId="0" borderId="0" xfId="0" applyFont="1" applyFill="1" applyBorder="1" applyAlignment="1">
      <alignment horizontal="center" vertical="center" wrapText="1"/>
    </xf>
    <xf numFmtId="0" fontId="14" fillId="0" borderId="13" xfId="0" applyFont="1" applyFill="1" applyBorder="1" applyAlignment="1">
      <alignment horizontal="center" vertical="center"/>
    </xf>
    <xf numFmtId="0" fontId="6" fillId="0" borderId="68" xfId="0" applyFont="1" applyFill="1" applyBorder="1" applyAlignment="1">
      <alignment horizontal="center" vertical="center" wrapText="1"/>
    </xf>
    <xf numFmtId="0" fontId="14" fillId="0" borderId="108" xfId="0" applyFont="1" applyFill="1" applyBorder="1" applyAlignment="1">
      <alignment horizontal="center" vertical="center" wrapText="1"/>
    </xf>
    <xf numFmtId="0" fontId="14" fillId="0" borderId="109" xfId="0" applyFont="1" applyFill="1" applyBorder="1" applyAlignment="1">
      <alignment horizontal="center" vertical="center" wrapText="1"/>
    </xf>
    <xf numFmtId="0" fontId="14" fillId="0" borderId="114" xfId="0" applyFont="1" applyFill="1" applyBorder="1" applyAlignment="1">
      <alignment horizontal="center" vertical="center"/>
    </xf>
    <xf numFmtId="0" fontId="14" fillId="0" borderId="112" xfId="0" applyFont="1" applyFill="1" applyBorder="1" applyAlignment="1">
      <alignment horizontal="center" vertical="center" wrapText="1"/>
    </xf>
    <xf numFmtId="0" fontId="14" fillId="0" borderId="111" xfId="0" applyFont="1" applyFill="1" applyBorder="1" applyAlignment="1">
      <alignment horizontal="center" vertical="center" wrapText="1"/>
    </xf>
    <xf numFmtId="0" fontId="14" fillId="0" borderId="113" xfId="0" applyFont="1" applyFill="1" applyBorder="1" applyAlignment="1">
      <alignment horizontal="center" vertical="center" wrapText="1"/>
    </xf>
    <xf numFmtId="0" fontId="14" fillId="0" borderId="118" xfId="0" applyFont="1" applyFill="1" applyBorder="1" applyAlignment="1">
      <alignment horizontal="center" vertical="center" wrapText="1"/>
    </xf>
    <xf numFmtId="0" fontId="12" fillId="0" borderId="108" xfId="0" applyFont="1" applyFill="1" applyBorder="1" applyAlignment="1">
      <alignment horizontal="center" vertical="center" wrapText="1"/>
    </xf>
    <xf numFmtId="0" fontId="12" fillId="0" borderId="109" xfId="0" applyFont="1" applyFill="1" applyBorder="1" applyAlignment="1">
      <alignment horizontal="center" vertical="center" wrapText="1"/>
    </xf>
    <xf numFmtId="0" fontId="14" fillId="0" borderId="112" xfId="0" applyFont="1" applyFill="1" applyBorder="1" applyAlignment="1">
      <alignment horizontal="center" vertical="center"/>
    </xf>
    <xf numFmtId="0" fontId="14" fillId="0" borderId="113" xfId="0" applyFont="1" applyFill="1" applyBorder="1" applyAlignment="1">
      <alignment horizontal="center" vertical="center"/>
    </xf>
    <xf numFmtId="0" fontId="14" fillId="0" borderId="111" xfId="0" applyFont="1" applyFill="1" applyBorder="1" applyAlignment="1">
      <alignment horizontal="center" vertical="center"/>
    </xf>
    <xf numFmtId="0" fontId="12" fillId="0" borderId="112" xfId="0" applyFont="1" applyFill="1" applyBorder="1" applyAlignment="1">
      <alignment horizontal="center" vertical="center"/>
    </xf>
    <xf numFmtId="0" fontId="12" fillId="0" borderId="113" xfId="0" applyFont="1" applyFill="1" applyBorder="1" applyAlignment="1">
      <alignment horizontal="center" vertical="center"/>
    </xf>
    <xf numFmtId="0" fontId="12" fillId="0" borderId="111" xfId="0" applyFont="1" applyFill="1" applyBorder="1" applyAlignment="1">
      <alignment horizontal="center" vertical="center"/>
    </xf>
    <xf numFmtId="0" fontId="12" fillId="0" borderId="112" xfId="0" applyFont="1" applyFill="1" applyBorder="1" applyAlignment="1">
      <alignment horizontal="center" vertical="center" wrapText="1"/>
    </xf>
    <xf numFmtId="0" fontId="12" fillId="0" borderId="113" xfId="0" applyFont="1" applyFill="1" applyBorder="1" applyAlignment="1">
      <alignment horizontal="center" vertical="center" wrapText="1"/>
    </xf>
    <xf numFmtId="0" fontId="12" fillId="0" borderId="118" xfId="0" applyFont="1" applyFill="1" applyBorder="1" applyAlignment="1">
      <alignment horizontal="center" vertical="center" wrapText="1"/>
    </xf>
    <xf numFmtId="0" fontId="6" fillId="0" borderId="119" xfId="0" applyFont="1" applyFill="1" applyBorder="1" applyAlignment="1">
      <alignment horizontal="center"/>
    </xf>
    <xf numFmtId="0" fontId="6" fillId="0" borderId="103" xfId="0" applyFont="1" applyFill="1" applyBorder="1" applyAlignment="1">
      <alignment horizontal="center"/>
    </xf>
    <xf numFmtId="0" fontId="6" fillId="0" borderId="104" xfId="0" applyFont="1" applyFill="1" applyBorder="1" applyAlignment="1">
      <alignment horizontal="center"/>
    </xf>
    <xf numFmtId="0" fontId="6" fillId="0" borderId="51" xfId="0" applyFont="1" applyBorder="1" applyAlignment="1">
      <alignment horizontal="center" vertical="center"/>
    </xf>
    <xf numFmtId="0" fontId="6" fillId="0" borderId="66" xfId="0" applyFont="1" applyBorder="1" applyAlignment="1">
      <alignment horizontal="center" vertical="center"/>
    </xf>
    <xf numFmtId="0" fontId="6" fillId="0" borderId="52" xfId="0" applyFont="1" applyBorder="1" applyAlignment="1">
      <alignment horizontal="center" vertical="center"/>
    </xf>
    <xf numFmtId="0" fontId="6" fillId="0" borderId="8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14" fillId="0" borderId="72"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73" xfId="0" applyFont="1" applyFill="1" applyBorder="1" applyAlignment="1">
      <alignment horizontal="center" vertical="center"/>
    </xf>
    <xf numFmtId="0" fontId="14" fillId="0" borderId="120" xfId="0" applyFont="1" applyFill="1" applyBorder="1" applyAlignment="1">
      <alignment horizontal="center" vertical="center"/>
    </xf>
    <xf numFmtId="0" fontId="6" fillId="0" borderId="102" xfId="0" applyFont="1" applyFill="1" applyBorder="1" applyAlignment="1">
      <alignment horizontal="center"/>
    </xf>
    <xf numFmtId="0" fontId="6" fillId="0" borderId="55" xfId="0" applyFont="1" applyBorder="1" applyAlignment="1">
      <alignment horizontal="center" vertical="center"/>
    </xf>
    <xf numFmtId="0" fontId="6" fillId="0" borderId="77" xfId="0" applyFont="1" applyBorder="1" applyAlignment="1">
      <alignment horizontal="center" vertical="center"/>
    </xf>
    <xf numFmtId="0" fontId="14" fillId="0" borderId="56"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114"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66" xfId="0" applyFont="1" applyFill="1" applyBorder="1" applyAlignment="1">
      <alignment horizontal="center" vertical="center"/>
    </xf>
    <xf numFmtId="0" fontId="14" fillId="0" borderId="52" xfId="0" applyFont="1" applyFill="1" applyBorder="1" applyAlignment="1">
      <alignment horizontal="center" vertical="center"/>
    </xf>
    <xf numFmtId="0" fontId="14" fillId="0" borderId="112" xfId="0" applyFont="1" applyFill="1" applyBorder="1" applyAlignment="1">
      <alignment horizontal="center" vertical="center"/>
    </xf>
    <xf numFmtId="0" fontId="14" fillId="0" borderId="113" xfId="0" applyFont="1" applyFill="1" applyBorder="1" applyAlignment="1">
      <alignment horizontal="center" vertical="center"/>
    </xf>
    <xf numFmtId="0" fontId="14" fillId="0" borderId="111"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115" xfId="0" applyFont="1" applyFill="1" applyBorder="1" applyAlignment="1">
      <alignment horizontal="center" vertical="center"/>
    </xf>
    <xf numFmtId="0" fontId="14" fillId="0" borderId="116" xfId="0" applyFont="1" applyFill="1" applyBorder="1" applyAlignment="1">
      <alignment horizontal="center" vertical="center"/>
    </xf>
    <xf numFmtId="0" fontId="14" fillId="0" borderId="117" xfId="0" applyFont="1" applyFill="1" applyBorder="1" applyAlignment="1">
      <alignment horizontal="center" vertical="center"/>
    </xf>
    <xf numFmtId="0" fontId="14" fillId="0" borderId="54" xfId="0" applyFont="1" applyFill="1" applyBorder="1" applyAlignment="1">
      <alignment horizontal="center" vertical="center"/>
    </xf>
    <xf numFmtId="0" fontId="14" fillId="0" borderId="64" xfId="0" applyFont="1" applyFill="1" applyBorder="1" applyAlignment="1">
      <alignment horizontal="center" vertical="center"/>
    </xf>
    <xf numFmtId="0" fontId="14" fillId="0" borderId="21"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105" xfId="0" applyFont="1" applyFill="1" applyBorder="1" applyAlignment="1">
      <alignment horizontal="center"/>
    </xf>
    <xf numFmtId="0" fontId="6" fillId="0" borderId="55"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106"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6" fillId="0" borderId="78" xfId="0" applyFont="1" applyFill="1" applyBorder="1" applyAlignment="1">
      <alignment horizontal="center" vertical="center" wrapText="1"/>
    </xf>
    <xf numFmtId="0" fontId="6" fillId="0" borderId="107" xfId="0" applyFont="1" applyFill="1" applyBorder="1" applyAlignment="1">
      <alignment horizontal="center" vertical="center" wrapText="1"/>
    </xf>
    <xf numFmtId="0" fontId="6" fillId="4" borderId="84" xfId="0" applyFont="1" applyFill="1" applyBorder="1" applyAlignment="1">
      <alignment horizontal="center" vertical="center"/>
    </xf>
    <xf numFmtId="0" fontId="6" fillId="4" borderId="85" xfId="0" applyFont="1" applyFill="1" applyBorder="1" applyAlignment="1">
      <alignment horizontal="center" vertical="center"/>
    </xf>
    <xf numFmtId="0" fontId="6" fillId="4" borderId="86" xfId="0" applyFont="1" applyFill="1" applyBorder="1" applyAlignment="1">
      <alignment horizontal="center" vertical="center"/>
    </xf>
    <xf numFmtId="0" fontId="6" fillId="4" borderId="65"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68" xfId="0" applyFont="1" applyFill="1" applyBorder="1" applyAlignment="1">
      <alignment horizontal="center" vertical="center"/>
    </xf>
    <xf numFmtId="0" fontId="6" fillId="4" borderId="87" xfId="0" applyFont="1" applyFill="1" applyBorder="1" applyAlignment="1">
      <alignment horizontal="center" vertical="center"/>
    </xf>
    <xf numFmtId="0" fontId="6" fillId="4" borderId="78" xfId="0" applyFont="1" applyFill="1" applyBorder="1" applyAlignment="1">
      <alignment horizontal="center" vertical="center"/>
    </xf>
    <xf numFmtId="0" fontId="6" fillId="4" borderId="88" xfId="0" applyFont="1" applyFill="1" applyBorder="1" applyAlignment="1">
      <alignment horizontal="center" vertical="center"/>
    </xf>
    <xf numFmtId="0" fontId="14" fillId="0" borderId="48"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14" fillId="0" borderId="6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4" fillId="0" borderId="70" xfId="0" applyFont="1" applyFill="1" applyBorder="1" applyAlignment="1">
      <alignment horizontal="center" vertical="center" wrapText="1"/>
    </xf>
    <xf numFmtId="0" fontId="14" fillId="0" borderId="71" xfId="0" applyFont="1" applyFill="1" applyBorder="1" applyAlignment="1">
      <alignment horizontal="center" vertical="center" wrapText="1"/>
    </xf>
    <xf numFmtId="0" fontId="14" fillId="0" borderId="98" xfId="0" applyFont="1" applyFill="1" applyBorder="1" applyAlignment="1">
      <alignment horizontal="center" vertical="center"/>
    </xf>
    <xf numFmtId="0" fontId="14" fillId="0" borderId="97" xfId="0" applyFont="1" applyFill="1" applyBorder="1" applyAlignment="1">
      <alignment horizontal="center" vertical="center"/>
    </xf>
    <xf numFmtId="0" fontId="14" fillId="0" borderId="40" xfId="0" applyFont="1" applyFill="1" applyBorder="1" applyAlignment="1">
      <alignment horizontal="center" vertical="center"/>
    </xf>
    <xf numFmtId="0" fontId="14" fillId="0" borderId="96" xfId="0" applyFont="1" applyFill="1" applyBorder="1" applyAlignment="1">
      <alignment horizontal="center" vertical="center"/>
    </xf>
    <xf numFmtId="0" fontId="14" fillId="0" borderId="60" xfId="0" applyFont="1" applyBorder="1" applyAlignment="1">
      <alignment horizontal="center"/>
    </xf>
    <xf numFmtId="0" fontId="14" fillId="0" borderId="14" xfId="0" applyFont="1" applyBorder="1" applyAlignment="1">
      <alignment horizontal="center"/>
    </xf>
    <xf numFmtId="0" fontId="14" fillId="0" borderId="13" xfId="0" applyFont="1" applyBorder="1" applyAlignment="1">
      <alignment horizontal="center"/>
    </xf>
    <xf numFmtId="0" fontId="14" fillId="0" borderId="60"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53" xfId="0" applyFont="1" applyBorder="1" applyAlignment="1">
      <alignment horizontal="center" vertical="center"/>
    </xf>
    <xf numFmtId="0" fontId="14" fillId="0" borderId="49" xfId="0" applyFont="1" applyBorder="1" applyAlignment="1">
      <alignment horizontal="center" vertical="center"/>
    </xf>
    <xf numFmtId="0" fontId="14" fillId="0" borderId="54" xfId="0" applyFont="1" applyBorder="1" applyAlignment="1">
      <alignment horizontal="center" vertical="center"/>
    </xf>
    <xf numFmtId="0" fontId="14" fillId="0" borderId="21" xfId="0" applyFont="1" applyBorder="1" applyAlignment="1">
      <alignment horizontal="center" vertical="center"/>
    </xf>
    <xf numFmtId="0" fontId="14" fillId="0" borderId="55" xfId="0" applyFont="1" applyBorder="1" applyAlignment="1">
      <alignment horizontal="center" vertical="center"/>
    </xf>
    <xf numFmtId="0" fontId="14" fillId="0" borderId="52" xfId="0" applyFont="1" applyBorder="1" applyAlignment="1">
      <alignment horizontal="center" vertical="center"/>
    </xf>
    <xf numFmtId="0" fontId="14" fillId="0" borderId="97" xfId="0" applyFont="1" applyBorder="1" applyAlignment="1">
      <alignment horizontal="center" vertical="center"/>
    </xf>
    <xf numFmtId="0" fontId="14" fillId="0" borderId="96" xfId="0" applyFont="1" applyBorder="1" applyAlignment="1">
      <alignment horizontal="center" vertical="center"/>
    </xf>
    <xf numFmtId="0" fontId="14" fillId="0" borderId="61" xfId="0" applyFont="1" applyFill="1" applyBorder="1" applyAlignment="1">
      <alignment horizontal="center" vertical="center"/>
    </xf>
    <xf numFmtId="0" fontId="14" fillId="0" borderId="83" xfId="0" applyFont="1" applyFill="1" applyBorder="1" applyAlignment="1">
      <alignment horizontal="center" vertical="center"/>
    </xf>
    <xf numFmtId="0" fontId="14" fillId="0" borderId="62" xfId="0" applyFont="1" applyFill="1" applyBorder="1" applyAlignment="1">
      <alignment horizontal="center" vertical="center"/>
    </xf>
    <xf numFmtId="0" fontId="14" fillId="0" borderId="63" xfId="0" applyFont="1" applyFill="1" applyBorder="1" applyAlignment="1">
      <alignment horizontal="center" vertical="center"/>
    </xf>
    <xf numFmtId="0" fontId="14" fillId="0" borderId="76"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45" xfId="0" applyFont="1" applyFill="1" applyBorder="1" applyAlignment="1">
      <alignment horizontal="center" vertical="center" wrapText="1"/>
    </xf>
    <xf numFmtId="0" fontId="14" fillId="0" borderId="46"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48" xfId="0" applyFont="1" applyFill="1" applyBorder="1" applyAlignment="1">
      <alignment horizontal="center" vertical="center"/>
    </xf>
    <xf numFmtId="0" fontId="14" fillId="0" borderId="50" xfId="0" applyFont="1" applyFill="1" applyBorder="1" applyAlignment="1">
      <alignment horizontal="center" vertical="center"/>
    </xf>
    <xf numFmtId="0" fontId="14" fillId="0" borderId="42" xfId="0" applyFont="1" applyBorder="1" applyAlignment="1">
      <alignment horizontal="center" vertical="center"/>
    </xf>
    <xf numFmtId="0" fontId="14" fillId="0" borderId="58" xfId="0" applyFont="1" applyBorder="1" applyAlignment="1">
      <alignment horizontal="center" vertical="center"/>
    </xf>
    <xf numFmtId="0" fontId="14" fillId="0" borderId="0" xfId="0" applyFont="1" applyBorder="1" applyAlignment="1">
      <alignment horizontal="center" vertical="center"/>
    </xf>
    <xf numFmtId="0" fontId="14" fillId="0" borderId="59" xfId="0" applyFont="1" applyBorder="1" applyAlignment="1">
      <alignment horizontal="center" vertical="center"/>
    </xf>
    <xf numFmtId="0" fontId="14" fillId="0" borderId="112" xfId="0" applyFont="1" applyBorder="1" applyAlignment="1">
      <alignment horizontal="center" vertical="center"/>
    </xf>
    <xf numFmtId="0" fontId="14" fillId="0" borderId="113" xfId="0" applyFont="1" applyBorder="1" applyAlignment="1">
      <alignment horizontal="center" vertical="center"/>
    </xf>
    <xf numFmtId="0" fontId="14" fillId="0" borderId="111" xfId="0" applyFont="1" applyBorder="1" applyAlignment="1">
      <alignment horizontal="center" vertical="center"/>
    </xf>
    <xf numFmtId="0" fontId="14" fillId="0" borderId="53" xfId="0" applyFont="1" applyBorder="1" applyAlignment="1">
      <alignment horizontal="center"/>
    </xf>
    <xf numFmtId="0" fontId="14" fillId="0" borderId="42" xfId="0" applyFont="1" applyBorder="1" applyAlignment="1">
      <alignment horizontal="center"/>
    </xf>
    <xf numFmtId="0" fontId="14" fillId="0" borderId="49" xfId="0" applyFont="1" applyBorder="1" applyAlignment="1">
      <alignment horizontal="center"/>
    </xf>
    <xf numFmtId="0" fontId="14" fillId="0" borderId="58" xfId="0" applyFont="1" applyBorder="1" applyAlignment="1">
      <alignment horizontal="center"/>
    </xf>
    <xf numFmtId="0" fontId="14" fillId="0" borderId="0" xfId="0" applyFont="1" applyBorder="1" applyAlignment="1">
      <alignment horizontal="center"/>
    </xf>
    <xf numFmtId="0" fontId="14" fillId="0" borderId="59" xfId="0" applyFont="1" applyBorder="1" applyAlignment="1">
      <alignment horizontal="center"/>
    </xf>
    <xf numFmtId="0" fontId="14" fillId="0" borderId="112" xfId="0" applyFont="1" applyBorder="1" applyAlignment="1">
      <alignment horizontal="center"/>
    </xf>
    <xf numFmtId="0" fontId="14" fillId="0" borderId="113" xfId="0" applyFont="1" applyBorder="1" applyAlignment="1">
      <alignment horizontal="center"/>
    </xf>
    <xf numFmtId="0" fontId="14" fillId="0" borderId="111" xfId="0" applyFont="1" applyBorder="1" applyAlignment="1">
      <alignment horizontal="center"/>
    </xf>
    <xf numFmtId="0" fontId="14" fillId="0" borderId="51" xfId="0" applyFont="1" applyFill="1" applyBorder="1" applyAlignment="1">
      <alignment horizontal="center" vertical="center"/>
    </xf>
    <xf numFmtId="0" fontId="14" fillId="0" borderId="110" xfId="0" applyFont="1" applyFill="1" applyBorder="1" applyAlignment="1">
      <alignment horizontal="center" vertical="center"/>
    </xf>
    <xf numFmtId="0" fontId="6" fillId="0" borderId="27"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30"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53"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97"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96" xfId="0" applyFont="1" applyBorder="1" applyAlignment="1">
      <alignment horizontal="center" vertical="center" wrapText="1"/>
    </xf>
    <xf numFmtId="0" fontId="6" fillId="0" borderId="100" xfId="0" applyFont="1" applyFill="1" applyBorder="1" applyAlignment="1">
      <alignment horizontal="center"/>
    </xf>
    <xf numFmtId="0" fontId="6" fillId="0" borderId="101" xfId="0" applyFont="1" applyFill="1" applyBorder="1" applyAlignment="1">
      <alignment horizontal="center"/>
    </xf>
    <xf numFmtId="0" fontId="2" fillId="0" borderId="0" xfId="0" applyFont="1" applyBorder="1" applyAlignment="1">
      <alignment horizontal="center" vertical="center" shrinkToFit="1"/>
    </xf>
    <xf numFmtId="0" fontId="4" fillId="2" borderId="0" xfId="0" applyFont="1" applyFill="1" applyBorder="1" applyAlignment="1">
      <alignment horizontal="center" vertical="distributed"/>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56" fontId="1" fillId="3" borderId="2" xfId="0" applyNumberFormat="1"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7" fillId="0" borderId="0" xfId="0" applyFont="1" applyBorder="1" applyAlignment="1">
      <alignment horizontal="center"/>
    </xf>
    <xf numFmtId="0" fontId="0" fillId="0" borderId="0" xfId="0" applyFill="1" applyBorder="1" applyAlignment="1">
      <alignment horizontal="center" vertical="center" shrinkToFit="1"/>
    </xf>
    <xf numFmtId="0" fontId="0" fillId="0" borderId="0" xfId="0" applyBorder="1" applyAlignment="1">
      <alignment horizontal="center"/>
    </xf>
    <xf numFmtId="0" fontId="0" fillId="3" borderId="16" xfId="0" applyFont="1" applyFill="1" applyBorder="1" applyAlignment="1">
      <alignment horizontal="left" vertical="center" shrinkToFit="1"/>
    </xf>
    <xf numFmtId="0" fontId="0" fillId="3" borderId="17" xfId="0" applyFont="1" applyFill="1" applyBorder="1" applyAlignment="1">
      <alignment horizontal="left"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0" fillId="3" borderId="8" xfId="0" applyFill="1" applyBorder="1" applyAlignment="1">
      <alignment horizontal="center" vertical="center" shrinkToFit="1"/>
    </xf>
    <xf numFmtId="0" fontId="0" fillId="0" borderId="8" xfId="0" applyBorder="1" applyAlignment="1">
      <alignment horizontal="center" vertical="center" shrinkToFit="1"/>
    </xf>
    <xf numFmtId="0" fontId="0" fillId="3" borderId="9" xfId="0"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0" fillId="3" borderId="6" xfId="0" applyFill="1" applyBorder="1" applyAlignment="1">
      <alignment horizontal="center" vertical="center" shrinkToFit="1"/>
    </xf>
    <xf numFmtId="0" fontId="0" fillId="3" borderId="11" xfId="0" applyFill="1" applyBorder="1" applyAlignment="1">
      <alignment horizontal="center" vertical="center" shrinkToFit="1"/>
    </xf>
    <xf numFmtId="0" fontId="5" fillId="0" borderId="12" xfId="0" applyFont="1" applyFill="1" applyBorder="1" applyAlignment="1">
      <alignment horizontal="center" vertical="center" wrapText="1" shrinkToFit="1"/>
    </xf>
    <xf numFmtId="0" fontId="5" fillId="0" borderId="13" xfId="0" applyFont="1" applyFill="1" applyBorder="1" applyAlignment="1">
      <alignment horizontal="center" vertical="center" wrapText="1" shrinkToFit="1"/>
    </xf>
    <xf numFmtId="0" fontId="0" fillId="3" borderId="15" xfId="0" applyFill="1" applyBorder="1" applyAlignment="1">
      <alignment horizontal="center" vertical="center" shrinkToFit="1"/>
    </xf>
    <xf numFmtId="0" fontId="0" fillId="3" borderId="16" xfId="0" applyFill="1" applyBorder="1" applyAlignment="1">
      <alignment horizontal="center" vertical="center" shrinkToFit="1"/>
    </xf>
    <xf numFmtId="0" fontId="6" fillId="0" borderId="8" xfId="0" applyFont="1" applyFill="1" applyBorder="1" applyAlignment="1">
      <alignment horizontal="center"/>
    </xf>
    <xf numFmtId="0" fontId="9" fillId="0" borderId="5" xfId="0" applyFont="1" applyFill="1" applyBorder="1" applyAlignment="1">
      <alignment vertical="center" shrinkToFit="1"/>
    </xf>
    <xf numFmtId="0" fontId="5" fillId="0" borderId="19" xfId="0" applyFont="1" applyFill="1" applyBorder="1" applyAlignment="1">
      <alignment vertical="center" shrinkToFit="1"/>
    </xf>
    <xf numFmtId="0" fontId="6" fillId="0" borderId="89" xfId="0" applyFont="1" applyFill="1" applyBorder="1" applyAlignment="1">
      <alignment horizontal="center"/>
    </xf>
    <xf numFmtId="0" fontId="6" fillId="0" borderId="90" xfId="0" applyFont="1" applyBorder="1" applyAlignment="1">
      <alignment horizontal="center"/>
    </xf>
    <xf numFmtId="0" fontId="6" fillId="0" borderId="91" xfId="0" applyFont="1" applyBorder="1" applyAlignment="1">
      <alignment horizontal="center"/>
    </xf>
    <xf numFmtId="0" fontId="6" fillId="0" borderId="92" xfId="0" applyFont="1" applyBorder="1" applyAlignment="1">
      <alignment horizontal="center"/>
    </xf>
    <xf numFmtId="0" fontId="6" fillId="0" borderId="90" xfId="0" applyFont="1" applyFill="1" applyBorder="1" applyAlignment="1">
      <alignment horizontal="center"/>
    </xf>
    <xf numFmtId="0" fontId="6" fillId="0" borderId="91" xfId="0" applyFont="1" applyFill="1" applyBorder="1" applyAlignment="1">
      <alignment horizontal="center"/>
    </xf>
    <xf numFmtId="0" fontId="6" fillId="0" borderId="92" xfId="0" applyFont="1" applyFill="1" applyBorder="1" applyAlignment="1">
      <alignment horizontal="center"/>
    </xf>
    <xf numFmtId="0" fontId="15" fillId="0" borderId="43"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38"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39"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41" xfId="0" applyFont="1" applyFill="1" applyBorder="1" applyAlignment="1">
      <alignment horizontal="center" vertical="center"/>
    </xf>
    <xf numFmtId="0" fontId="6" fillId="0" borderId="9" xfId="0" applyFont="1" applyFill="1" applyBorder="1" applyAlignment="1">
      <alignment horizontal="center"/>
    </xf>
    <xf numFmtId="0" fontId="6" fillId="0" borderId="11" xfId="0" applyFont="1" applyFill="1" applyBorder="1" applyAlignment="1">
      <alignment horizontal="center" vertical="center" wrapText="1"/>
    </xf>
    <xf numFmtId="0" fontId="6" fillId="0" borderId="9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94"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99" xfId="0" applyFont="1" applyFill="1" applyBorder="1" applyAlignment="1">
      <alignment horizontal="center" vertical="center" wrapText="1"/>
    </xf>
    <xf numFmtId="0" fontId="14" fillId="0" borderId="74" xfId="0" applyFont="1" applyFill="1" applyBorder="1" applyAlignment="1">
      <alignment horizontal="center" vertical="center" wrapText="1"/>
    </xf>
    <xf numFmtId="0" fontId="14" fillId="0" borderId="75" xfId="0" applyFont="1" applyFill="1" applyBorder="1" applyAlignment="1">
      <alignment horizontal="center" vertical="center"/>
    </xf>
    <xf numFmtId="0" fontId="14" fillId="0" borderId="60" xfId="0" applyFont="1" applyBorder="1" applyAlignment="1">
      <alignment horizontal="center" vertic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95"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2" xfId="0" applyFont="1" applyFill="1" applyBorder="1" applyAlignment="1">
      <alignment horizontal="center" vertical="center"/>
    </xf>
    <xf numFmtId="0" fontId="14" fillId="0" borderId="60"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16" fillId="0" borderId="0" xfId="0" applyFont="1" applyAlignment="1">
      <alignment vertical="center"/>
    </xf>
    <xf numFmtId="0" fontId="6" fillId="0" borderId="0" xfId="0" applyFont="1" applyAlignment="1">
      <alignment vertical="center"/>
    </xf>
    <xf numFmtId="0" fontId="6" fillId="0" borderId="121" xfId="0" applyFont="1" applyBorder="1" applyAlignment="1">
      <alignment vertical="center"/>
    </xf>
    <xf numFmtId="0" fontId="6" fillId="0" borderId="42" xfId="0" applyFont="1" applyBorder="1" applyAlignment="1">
      <alignment horizontal="center" vertical="center"/>
    </xf>
    <xf numFmtId="0" fontId="6" fillId="0" borderId="42" xfId="0" applyFont="1" applyBorder="1" applyAlignment="1">
      <alignment vertical="center"/>
    </xf>
    <xf numFmtId="0" fontId="6" fillId="0" borderId="122" xfId="0" applyFont="1" applyBorder="1" applyAlignment="1">
      <alignment vertical="center"/>
    </xf>
    <xf numFmtId="0" fontId="6"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17" fillId="6" borderId="63" xfId="0" applyFont="1" applyFill="1" applyBorder="1" applyAlignment="1">
      <alignment horizontal="center" vertical="center"/>
    </xf>
    <xf numFmtId="0" fontId="17" fillId="6" borderId="76" xfId="0" applyFont="1" applyFill="1" applyBorder="1" applyAlignment="1">
      <alignment horizontal="center" vertical="center"/>
    </xf>
    <xf numFmtId="0" fontId="17" fillId="6" borderId="23" xfId="0" applyFont="1" applyFill="1" applyBorder="1" applyAlignment="1">
      <alignment horizontal="center" vertical="center"/>
    </xf>
    <xf numFmtId="0" fontId="12" fillId="0" borderId="123" xfId="0" applyFont="1" applyBorder="1" applyAlignment="1">
      <alignment horizontal="center" vertical="center"/>
    </xf>
    <xf numFmtId="0" fontId="8" fillId="0" borderId="0" xfId="0" applyFont="1" applyAlignment="1">
      <alignment horizontal="center"/>
    </xf>
    <xf numFmtId="0" fontId="8" fillId="0" borderId="0" xfId="0" applyFont="1" applyAlignment="1">
      <alignment vertical="center"/>
    </xf>
    <xf numFmtId="0" fontId="8" fillId="0" borderId="0" xfId="0" applyFont="1" applyAlignment="1">
      <alignment horizontal="center" shrinkToFit="1"/>
    </xf>
    <xf numFmtId="0" fontId="0" fillId="0" borderId="124" xfId="0" applyBorder="1" applyAlignment="1">
      <alignment vertical="center"/>
    </xf>
    <xf numFmtId="0" fontId="0" fillId="0" borderId="0" xfId="0"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0" fillId="0" borderId="123" xfId="0" applyBorder="1" applyAlignment="1">
      <alignment vertical="center"/>
    </xf>
    <xf numFmtId="0" fontId="6" fillId="0" borderId="54" xfId="0" applyFont="1" applyBorder="1" applyAlignment="1">
      <alignment horizontal="center" vertical="center"/>
    </xf>
    <xf numFmtId="0" fontId="6" fillId="0" borderId="64" xfId="0" applyFont="1" applyBorder="1" applyAlignment="1">
      <alignment horizontal="center" vertical="center"/>
    </xf>
    <xf numFmtId="0" fontId="6" fillId="0" borderId="21" xfId="0" applyFont="1" applyBorder="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10" fillId="0" borderId="0" xfId="0" applyFont="1" applyAlignment="1">
      <alignment vertical="top"/>
    </xf>
    <xf numFmtId="0" fontId="12" fillId="0" borderId="123" xfId="0" applyFont="1" applyBorder="1" applyAlignment="1">
      <alignment vertical="center"/>
    </xf>
    <xf numFmtId="0" fontId="6" fillId="0" borderId="125" xfId="0" applyFont="1" applyBorder="1" applyAlignment="1">
      <alignment horizontal="center" vertical="center"/>
    </xf>
    <xf numFmtId="0" fontId="6" fillId="0" borderId="126" xfId="0" applyFont="1" applyBorder="1" applyAlignment="1">
      <alignment horizontal="center" vertical="center"/>
    </xf>
    <xf numFmtId="0" fontId="20" fillId="0" borderId="126" xfId="0" applyFont="1" applyBorder="1" applyAlignment="1">
      <alignment horizontal="center"/>
    </xf>
    <xf numFmtId="0" fontId="20" fillId="0" borderId="127" xfId="0" applyFont="1" applyBorder="1" applyAlignment="1">
      <alignment horizontal="center"/>
    </xf>
    <xf numFmtId="0" fontId="11" fillId="0" borderId="0" xfId="0" applyFont="1" applyAlignment="1">
      <alignment vertical="center" shrinkToFit="1"/>
    </xf>
    <xf numFmtId="0" fontId="11" fillId="0" borderId="0" xfId="0" applyFont="1" applyAlignment="1">
      <alignment vertical="center"/>
    </xf>
    <xf numFmtId="0" fontId="6" fillId="0" borderId="128" xfId="0" applyFont="1" applyBorder="1" applyAlignment="1">
      <alignment horizontal="center" vertical="center"/>
    </xf>
    <xf numFmtId="0" fontId="20" fillId="0" borderId="20" xfId="0" applyFont="1" applyBorder="1" applyAlignment="1">
      <alignment horizontal="center"/>
    </xf>
    <xf numFmtId="0" fontId="20" fillId="0" borderId="129" xfId="0" applyFont="1" applyBorder="1" applyAlignment="1">
      <alignment horizontal="center"/>
    </xf>
    <xf numFmtId="176" fontId="21" fillId="0" borderId="126" xfId="0" applyNumberFormat="1" applyFont="1" applyBorder="1" applyAlignment="1" applyProtection="1">
      <alignment horizontal="center" vertical="center"/>
      <protection locked="0"/>
    </xf>
    <xf numFmtId="176" fontId="21" fillId="0" borderId="127" xfId="0" applyNumberFormat="1" applyFont="1" applyBorder="1" applyAlignment="1" applyProtection="1">
      <alignment horizontal="center" vertical="center"/>
      <protection locked="0"/>
    </xf>
    <xf numFmtId="0" fontId="6" fillId="0" borderId="130" xfId="0" applyFont="1" applyBorder="1" applyAlignment="1">
      <alignment horizontal="center" vertical="center"/>
    </xf>
    <xf numFmtId="0" fontId="6" fillId="0" borderId="83" xfId="0" applyFont="1" applyBorder="1" applyAlignment="1">
      <alignment horizontal="center" vertical="center"/>
    </xf>
    <xf numFmtId="0" fontId="6" fillId="0" borderId="131" xfId="0" applyFont="1" applyBorder="1" applyAlignment="1">
      <alignment horizontal="center" vertical="center"/>
    </xf>
    <xf numFmtId="0" fontId="11" fillId="0" borderId="20" xfId="0" applyFont="1" applyBorder="1" applyAlignment="1">
      <alignment horizontal="center" vertical="center"/>
    </xf>
    <xf numFmtId="0" fontId="0" fillId="0" borderId="20" xfId="0" applyBorder="1" applyAlignment="1">
      <alignment horizontal="center" vertical="center"/>
    </xf>
    <xf numFmtId="0" fontId="0" fillId="0" borderId="129" xfId="0" applyBorder="1" applyAlignment="1">
      <alignment horizontal="center" vertical="center"/>
    </xf>
    <xf numFmtId="176" fontId="21" fillId="0" borderId="20" xfId="0" applyNumberFormat="1" applyFont="1" applyBorder="1" applyAlignment="1" applyProtection="1">
      <alignment horizontal="center" vertical="center"/>
      <protection locked="0"/>
    </xf>
    <xf numFmtId="176" fontId="21" fillId="0" borderId="129" xfId="0" applyNumberFormat="1" applyFont="1" applyBorder="1" applyAlignment="1" applyProtection="1">
      <alignment horizontal="center" vertical="center"/>
      <protection locked="0"/>
    </xf>
    <xf numFmtId="0" fontId="6" fillId="0" borderId="132" xfId="0" applyFont="1" applyBorder="1" applyAlignment="1">
      <alignment horizontal="center" vertical="center"/>
    </xf>
    <xf numFmtId="176" fontId="21" fillId="0" borderId="55" xfId="0" applyNumberFormat="1" applyFont="1" applyBorder="1" applyAlignment="1" applyProtection="1">
      <alignment horizontal="center" vertical="center"/>
      <protection locked="0"/>
    </xf>
    <xf numFmtId="176" fontId="21" fillId="0" borderId="66" xfId="0" applyNumberFormat="1" applyFont="1" applyBorder="1" applyAlignment="1" applyProtection="1">
      <alignment horizontal="center" vertical="center"/>
      <protection locked="0"/>
    </xf>
    <xf numFmtId="176" fontId="21" fillId="0" borderId="133" xfId="0" applyNumberFormat="1" applyFont="1" applyBorder="1" applyAlignment="1" applyProtection="1">
      <alignment horizontal="center" vertical="center"/>
      <protection locked="0"/>
    </xf>
    <xf numFmtId="0" fontId="12" fillId="0" borderId="20" xfId="0" applyFont="1" applyBorder="1" applyAlignment="1">
      <alignment horizontal="center" vertical="center"/>
    </xf>
    <xf numFmtId="0" fontId="12" fillId="0" borderId="129" xfId="0" applyFont="1" applyBorder="1" applyAlignment="1">
      <alignment horizontal="center" vertical="center"/>
    </xf>
    <xf numFmtId="0" fontId="6" fillId="0" borderId="123" xfId="0" applyFont="1" applyBorder="1" applyAlignment="1">
      <alignment horizontal="center" vertical="center"/>
    </xf>
    <xf numFmtId="0" fontId="6" fillId="0" borderId="0" xfId="0" applyFont="1" applyAlignment="1">
      <alignment horizontal="center" vertical="center"/>
    </xf>
    <xf numFmtId="0" fontId="6" fillId="0" borderId="59" xfId="0" applyFont="1" applyBorder="1" applyAlignment="1">
      <alignment horizontal="center" vertical="center"/>
    </xf>
    <xf numFmtId="176" fontId="21" fillId="0" borderId="58" xfId="0" applyNumberFormat="1" applyFont="1" applyBorder="1" applyAlignment="1" applyProtection="1">
      <alignment horizontal="center" vertical="center"/>
      <protection locked="0"/>
    </xf>
    <xf numFmtId="176" fontId="21" fillId="0" borderId="0" xfId="0" applyNumberFormat="1" applyFont="1" applyAlignment="1" applyProtection="1">
      <alignment horizontal="center" vertical="center"/>
      <protection locked="0"/>
    </xf>
    <xf numFmtId="176" fontId="21" fillId="0" borderId="124" xfId="0" applyNumberFormat="1" applyFont="1" applyBorder="1" applyAlignment="1" applyProtection="1">
      <alignment horizontal="center" vertical="center"/>
      <protection locked="0"/>
    </xf>
    <xf numFmtId="0" fontId="8" fillId="0" borderId="124" xfId="0" applyFont="1" applyBorder="1" applyAlignment="1">
      <alignment horizontal="right" vertical="center"/>
    </xf>
    <xf numFmtId="0" fontId="6" fillId="0" borderId="134" xfId="0" applyFont="1" applyBorder="1" applyAlignment="1">
      <alignment horizontal="center" vertical="center"/>
    </xf>
    <xf numFmtId="0" fontId="6" fillId="0" borderId="135" xfId="0" applyFont="1" applyBorder="1" applyAlignment="1">
      <alignment horizontal="center" vertical="center"/>
    </xf>
    <xf numFmtId="176" fontId="21" fillId="0" borderId="135" xfId="0" applyNumberFormat="1" applyFont="1" applyBorder="1" applyAlignment="1" applyProtection="1">
      <alignment horizontal="center" vertical="center"/>
      <protection locked="0"/>
    </xf>
    <xf numFmtId="176" fontId="21" fillId="0" borderId="136" xfId="0" applyNumberFormat="1" applyFont="1" applyBorder="1" applyAlignment="1" applyProtection="1">
      <alignment horizontal="center" vertical="center"/>
      <protection locked="0"/>
    </xf>
    <xf numFmtId="0" fontId="6" fillId="0" borderId="137" xfId="0" applyFont="1" applyBorder="1" applyAlignment="1">
      <alignment horizontal="center" vertical="center"/>
    </xf>
    <xf numFmtId="176" fontId="21" fillId="0" borderId="77" xfId="0" applyNumberFormat="1" applyFont="1" applyBorder="1" applyAlignment="1" applyProtection="1">
      <alignment horizontal="center" vertical="center"/>
      <protection locked="0"/>
    </xf>
    <xf numFmtId="176" fontId="21" fillId="0" borderId="78" xfId="0" applyNumberFormat="1" applyFont="1" applyBorder="1" applyAlignment="1" applyProtection="1">
      <alignment horizontal="center" vertical="center"/>
      <protection locked="0"/>
    </xf>
    <xf numFmtId="176" fontId="21" fillId="0" borderId="138" xfId="0" applyNumberFormat="1" applyFont="1" applyBorder="1" applyAlignment="1" applyProtection="1">
      <alignment horizontal="center" vertical="center"/>
      <protection locked="0"/>
    </xf>
    <xf numFmtId="176" fontId="21" fillId="0" borderId="0" xfId="0" applyNumberFormat="1" applyFont="1" applyAlignment="1" applyProtection="1">
      <alignment vertical="center"/>
      <protection locked="0"/>
    </xf>
    <xf numFmtId="0" fontId="20" fillId="0" borderId="0" xfId="0" applyFont="1" applyAlignment="1">
      <alignment vertical="center" textRotation="255" shrinkToFit="1"/>
    </xf>
    <xf numFmtId="0" fontId="22" fillId="0" borderId="0" xfId="0" applyFont="1" applyAlignment="1">
      <alignment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23" fillId="0" borderId="0" xfId="0" applyFont="1" applyAlignment="1">
      <alignment vertical="center"/>
    </xf>
    <xf numFmtId="0" fontId="12" fillId="0" borderId="0" xfId="0" applyFont="1"/>
    <xf numFmtId="0" fontId="12" fillId="0" borderId="0" xfId="0" applyFont="1" applyAlignment="1">
      <alignment vertical="top"/>
    </xf>
    <xf numFmtId="0" fontId="12" fillId="0" borderId="0" xfId="0" applyFont="1" applyAlignment="1">
      <alignment horizontal="right"/>
    </xf>
    <xf numFmtId="0" fontId="0" fillId="0" borderId="137" xfId="0" applyBorder="1" applyAlignment="1">
      <alignment vertical="center"/>
    </xf>
    <xf numFmtId="0" fontId="22" fillId="0" borderId="78" xfId="0" applyFont="1" applyBorder="1" applyAlignment="1">
      <alignment vertical="center"/>
    </xf>
    <xf numFmtId="0" fontId="0" fillId="0" borderId="78" xfId="0" applyBorder="1" applyAlignment="1">
      <alignment vertical="center"/>
    </xf>
    <xf numFmtId="0" fontId="0" fillId="0" borderId="138" xfId="0" applyBorder="1" applyAlignment="1">
      <alignment vertical="center"/>
    </xf>
    <xf numFmtId="0" fontId="12" fillId="0" borderId="0" xfId="0" applyFont="1" applyAlignment="1">
      <alignment horizontal="right" vertical="top"/>
    </xf>
    <xf numFmtId="0" fontId="24" fillId="0" borderId="0" xfId="0" applyFont="1" applyAlignment="1">
      <alignment vertical="center"/>
    </xf>
    <xf numFmtId="0" fontId="25" fillId="0" borderId="0" xfId="0" applyFont="1" applyAlignment="1">
      <alignment vertical="center"/>
    </xf>
    <xf numFmtId="0" fontId="6" fillId="0" borderId="130" xfId="0" applyFont="1" applyBorder="1" applyAlignment="1">
      <alignment vertical="center"/>
    </xf>
    <xf numFmtId="0" fontId="6" fillId="0" borderId="83" xfId="0" applyFont="1" applyBorder="1" applyAlignment="1">
      <alignment vertical="center"/>
    </xf>
    <xf numFmtId="0" fontId="6" fillId="0" borderId="131" xfId="0" applyFont="1" applyBorder="1" applyAlignment="1">
      <alignment vertical="center"/>
    </xf>
    <xf numFmtId="0" fontId="6" fillId="0" borderId="139" xfId="0" applyFont="1" applyBorder="1" applyAlignment="1">
      <alignment vertical="center"/>
    </xf>
    <xf numFmtId="0" fontId="6" fillId="0" borderId="76" xfId="0" applyFont="1" applyBorder="1" applyAlignment="1">
      <alignment vertical="center"/>
    </xf>
    <xf numFmtId="0" fontId="6" fillId="0" borderId="140" xfId="0" applyFont="1" applyBorder="1" applyAlignment="1">
      <alignment vertical="center"/>
    </xf>
    <xf numFmtId="0" fontId="6" fillId="0" borderId="141" xfId="0" applyFont="1" applyBorder="1" applyAlignment="1">
      <alignment vertical="center"/>
    </xf>
    <xf numFmtId="0" fontId="6" fillId="0" borderId="142" xfId="0" applyFont="1" applyBorder="1" applyAlignment="1">
      <alignment vertical="center"/>
    </xf>
    <xf numFmtId="0" fontId="6" fillId="0" borderId="143" xfId="0" applyFont="1" applyBorder="1" applyAlignment="1">
      <alignment vertical="center"/>
    </xf>
    <xf numFmtId="0" fontId="18" fillId="0" borderId="0" xfId="0" applyFont="1" applyAlignment="1">
      <alignment horizontal="center" vertical="center"/>
    </xf>
    <xf numFmtId="0" fontId="24" fillId="0" borderId="144" xfId="0" applyFont="1" applyBorder="1" applyAlignment="1">
      <alignment horizontal="center" vertical="center"/>
    </xf>
    <xf numFmtId="0" fontId="11" fillId="7" borderId="63" xfId="0" applyFont="1" applyFill="1" applyBorder="1" applyAlignment="1">
      <alignment horizontal="center" vertical="center"/>
    </xf>
    <xf numFmtId="0" fontId="11" fillId="7" borderId="145" xfId="0" applyFont="1" applyFill="1" applyBorder="1" applyAlignment="1">
      <alignment horizontal="center" vertical="center"/>
    </xf>
    <xf numFmtId="0" fontId="11" fillId="7" borderId="146" xfId="0" applyFont="1" applyFill="1" applyBorder="1" applyAlignment="1">
      <alignment horizontal="center" vertical="center"/>
    </xf>
    <xf numFmtId="0" fontId="8" fillId="0" borderId="147" xfId="0" applyFont="1" applyBorder="1" applyAlignment="1">
      <alignment horizontal="center" vertical="center"/>
    </xf>
    <xf numFmtId="0" fontId="8" fillId="0" borderId="148" xfId="0" applyFont="1" applyBorder="1" applyAlignment="1">
      <alignment horizontal="center" vertical="center"/>
    </xf>
    <xf numFmtId="0" fontId="8" fillId="0" borderId="149" xfId="0" applyFont="1" applyBorder="1" applyAlignment="1">
      <alignment horizontal="center" vertical="center"/>
    </xf>
    <xf numFmtId="0" fontId="8" fillId="0" borderId="63" xfId="0" applyFont="1" applyBorder="1" applyAlignment="1">
      <alignment horizontal="center" vertical="center"/>
    </xf>
    <xf numFmtId="0" fontId="8" fillId="0" borderId="145" xfId="0" applyFont="1" applyBorder="1" applyAlignment="1">
      <alignment horizontal="center" vertical="center"/>
    </xf>
    <xf numFmtId="0" fontId="8" fillId="0" borderId="146" xfId="0" applyFont="1" applyBorder="1" applyAlignment="1">
      <alignment horizontal="center" vertical="center"/>
    </xf>
    <xf numFmtId="0" fontId="8" fillId="0" borderId="150" xfId="0" applyFont="1" applyBorder="1" applyAlignment="1">
      <alignment horizontal="center" vertical="center" shrinkToFit="1"/>
    </xf>
    <xf numFmtId="0" fontId="8" fillId="0" borderId="150" xfId="0" applyFont="1" applyBorder="1" applyAlignment="1">
      <alignment horizontal="center"/>
    </xf>
    <xf numFmtId="0" fontId="8" fillId="0" borderId="150" xfId="0" applyFont="1" applyBorder="1" applyAlignment="1">
      <alignment horizontal="center" shrinkToFit="1"/>
    </xf>
    <xf numFmtId="0" fontId="8" fillId="0" borderId="151" xfId="0" applyFont="1" applyBorder="1" applyAlignment="1">
      <alignment horizontal="center"/>
    </xf>
    <xf numFmtId="0" fontId="8" fillId="0" borderId="152" xfId="0" applyFont="1" applyBorder="1" applyAlignment="1">
      <alignment horizontal="center"/>
    </xf>
    <xf numFmtId="0" fontId="8" fillId="0" borderId="153" xfId="0" applyFont="1" applyBorder="1" applyAlignment="1">
      <alignment horizontal="center"/>
    </xf>
    <xf numFmtId="0" fontId="8" fillId="0" borderId="147" xfId="0" applyFont="1" applyBorder="1" applyAlignment="1">
      <alignment horizontal="center" vertical="center" shrinkToFit="1"/>
    </xf>
    <xf numFmtId="0" fontId="8" fillId="0" borderId="149" xfId="0" applyFont="1" applyBorder="1" applyAlignment="1">
      <alignment horizontal="center" vertical="center" shrinkToFit="1"/>
    </xf>
    <xf numFmtId="0" fontId="8" fillId="0" borderId="147" xfId="0" applyFont="1" applyBorder="1" applyAlignment="1">
      <alignment horizontal="center"/>
    </xf>
    <xf numFmtId="0" fontId="8" fillId="0" borderId="148" xfId="0" applyFont="1" applyBorder="1" applyAlignment="1">
      <alignment horizontal="center"/>
    </xf>
    <xf numFmtId="0" fontId="8" fillId="0" borderId="149" xfId="0" applyFont="1" applyBorder="1" applyAlignment="1">
      <alignment horizontal="center"/>
    </xf>
    <xf numFmtId="0" fontId="8" fillId="0" borderId="58" xfId="0" applyFont="1" applyBorder="1" applyAlignment="1">
      <alignment horizontal="center" vertical="center"/>
    </xf>
    <xf numFmtId="0" fontId="8" fillId="0" borderId="0" xfId="0" applyFont="1" applyAlignment="1">
      <alignment horizontal="center" vertical="center"/>
    </xf>
    <xf numFmtId="0" fontId="8" fillId="0" borderId="59" xfId="0" applyFont="1" applyBorder="1" applyAlignment="1">
      <alignment horizontal="center" vertical="center"/>
    </xf>
    <xf numFmtId="0" fontId="8" fillId="0" borderId="154" xfId="0" applyFont="1" applyBorder="1" applyAlignment="1">
      <alignment horizontal="center" vertical="center"/>
    </xf>
    <xf numFmtId="0" fontId="8" fillId="0" borderId="155" xfId="0" applyFont="1" applyBorder="1" applyAlignment="1">
      <alignment horizontal="center" vertical="center"/>
    </xf>
    <xf numFmtId="0" fontId="8" fillId="0" borderId="156" xfId="0" applyFont="1" applyBorder="1" applyAlignment="1">
      <alignment horizontal="center" vertical="center"/>
    </xf>
    <xf numFmtId="0" fontId="8" fillId="0" borderId="46" xfId="0" applyFont="1" applyBorder="1" applyAlignment="1">
      <alignment horizontal="center" vertical="center" shrinkToFit="1"/>
    </xf>
    <xf numFmtId="0" fontId="8" fillId="0" borderId="46" xfId="0" applyFont="1" applyBorder="1" applyAlignment="1">
      <alignment horizontal="center"/>
    </xf>
    <xf numFmtId="0" fontId="8" fillId="0" borderId="46" xfId="0" applyFont="1" applyBorder="1" applyAlignment="1">
      <alignment horizontal="center" shrinkToFit="1"/>
    </xf>
    <xf numFmtId="0" fontId="8" fillId="0" borderId="157" xfId="0" applyFont="1" applyBorder="1" applyAlignment="1">
      <alignment horizontal="center" vertical="top"/>
    </xf>
    <xf numFmtId="0" fontId="8" fillId="0" borderId="158" xfId="0" applyFont="1" applyBorder="1" applyAlignment="1">
      <alignment horizontal="center" vertical="top"/>
    </xf>
    <xf numFmtId="0" fontId="8" fillId="0" borderId="159" xfId="0" applyFont="1" applyBorder="1" applyAlignment="1">
      <alignment horizontal="center" vertical="top"/>
    </xf>
    <xf numFmtId="0" fontId="8" fillId="0" borderId="58" xfId="0" applyFont="1" applyBorder="1" applyAlignment="1">
      <alignment horizontal="center" vertical="center" shrinkToFit="1"/>
    </xf>
    <xf numFmtId="0" fontId="8" fillId="0" borderId="59" xfId="0" applyFont="1" applyBorder="1" applyAlignment="1">
      <alignment horizontal="center" vertical="center" shrinkToFit="1"/>
    </xf>
    <xf numFmtId="0" fontId="8" fillId="0" borderId="54" xfId="0" applyFont="1" applyBorder="1" applyAlignment="1">
      <alignment horizontal="center" vertical="center"/>
    </xf>
    <xf numFmtId="0" fontId="8" fillId="0" borderId="64" xfId="0" applyFont="1" applyBorder="1" applyAlignment="1">
      <alignment horizontal="center" vertical="center"/>
    </xf>
    <xf numFmtId="0" fontId="8" fillId="0" borderId="21" xfId="0" applyFont="1" applyBorder="1" applyAlignment="1">
      <alignment horizontal="center" vertical="center"/>
    </xf>
    <xf numFmtId="0" fontId="8" fillId="0" borderId="14" xfId="0" applyFont="1" applyBorder="1" applyAlignment="1">
      <alignment horizontal="center" vertical="center" shrinkToFit="1"/>
    </xf>
    <xf numFmtId="0" fontId="8" fillId="0" borderId="14" xfId="0" applyFont="1" applyBorder="1" applyAlignment="1">
      <alignment horizontal="center"/>
    </xf>
    <xf numFmtId="0" fontId="8" fillId="0" borderId="14" xfId="0" applyFont="1" applyBorder="1" applyAlignment="1">
      <alignment horizontal="center" shrinkToFit="1"/>
    </xf>
    <xf numFmtId="0" fontId="8" fillId="0" borderId="154" xfId="0" applyFont="1" applyBorder="1" applyAlignment="1">
      <alignment horizontal="center" vertical="top"/>
    </xf>
    <xf numFmtId="0" fontId="8" fillId="0" borderId="155" xfId="0" applyFont="1" applyBorder="1" applyAlignment="1">
      <alignment horizontal="center" vertical="top"/>
    </xf>
    <xf numFmtId="0" fontId="8" fillId="0" borderId="156" xfId="0" applyFont="1" applyBorder="1" applyAlignment="1">
      <alignment horizontal="center" vertical="top"/>
    </xf>
    <xf numFmtId="0" fontId="8" fillId="0" borderId="54" xfId="0" applyFont="1" applyBorder="1" applyAlignment="1">
      <alignment horizontal="center" vertical="center" shrinkToFit="1"/>
    </xf>
    <xf numFmtId="0" fontId="8" fillId="0" borderId="21" xfId="0" applyFont="1" applyBorder="1" applyAlignment="1">
      <alignment horizontal="center" vertical="center" shrinkToFit="1"/>
    </xf>
    <xf numFmtId="0" fontId="26" fillId="0" borderId="63" xfId="0" applyFont="1" applyBorder="1" applyAlignment="1" applyProtection="1">
      <alignment horizontal="center" vertical="center"/>
      <protection locked="0"/>
    </xf>
    <xf numFmtId="0" fontId="26" fillId="0" borderId="145" xfId="0" applyFont="1" applyBorder="1" applyAlignment="1" applyProtection="1">
      <alignment horizontal="center" vertical="center"/>
      <protection locked="0"/>
    </xf>
    <xf numFmtId="0" fontId="26" fillId="0" borderId="146" xfId="0" applyFont="1" applyBorder="1" applyAlignment="1" applyProtection="1">
      <alignment horizontal="center" vertical="center"/>
      <protection locked="0"/>
    </xf>
    <xf numFmtId="0" fontId="26" fillId="0" borderId="63" xfId="0" applyFont="1" applyBorder="1" applyAlignment="1" applyProtection="1">
      <alignment horizontal="center" vertical="center" shrinkToFit="1"/>
      <protection locked="0"/>
    </xf>
    <xf numFmtId="0" fontId="26" fillId="0" borderId="145" xfId="0" applyFont="1" applyBorder="1" applyAlignment="1" applyProtection="1">
      <alignment horizontal="center" vertical="center" shrinkToFit="1"/>
      <protection locked="0"/>
    </xf>
    <xf numFmtId="0" fontId="26" fillId="0" borderId="146" xfId="0" applyFont="1" applyBorder="1" applyAlignment="1" applyProtection="1">
      <alignment horizontal="center" vertical="center" shrinkToFit="1"/>
      <protection locked="0"/>
    </xf>
    <xf numFmtId="0" fontId="10" fillId="0" borderId="145" xfId="0" applyFont="1" applyBorder="1" applyAlignment="1">
      <alignment horizontal="center" vertical="center"/>
    </xf>
    <xf numFmtId="0" fontId="10" fillId="0" borderId="146" xfId="0" applyFont="1" applyBorder="1" applyAlignment="1">
      <alignment horizontal="center" vertical="center"/>
    </xf>
    <xf numFmtId="38" fontId="27" fillId="0" borderId="63" xfId="1" applyFont="1" applyFill="1" applyBorder="1" applyAlignment="1" applyProtection="1">
      <alignment horizontal="center" vertical="center"/>
      <protection locked="0"/>
    </xf>
    <xf numFmtId="38" fontId="27" fillId="0" borderId="145" xfId="1" applyFont="1" applyFill="1" applyBorder="1" applyAlignment="1" applyProtection="1">
      <alignment horizontal="center" vertical="center"/>
      <protection locked="0"/>
    </xf>
    <xf numFmtId="38" fontId="27" fillId="0" borderId="146" xfId="1" applyFont="1" applyFill="1" applyBorder="1" applyAlignment="1" applyProtection="1">
      <alignment horizontal="center" vertical="center"/>
      <protection locked="0"/>
    </xf>
    <xf numFmtId="38" fontId="27" fillId="0" borderId="154" xfId="1" applyFont="1" applyFill="1" applyBorder="1" applyAlignment="1" applyProtection="1">
      <alignment horizontal="center" vertical="center"/>
      <protection locked="0"/>
    </xf>
    <xf numFmtId="38" fontId="27" fillId="0" borderId="155" xfId="1" applyFont="1" applyFill="1" applyBorder="1" applyAlignment="1" applyProtection="1">
      <alignment horizontal="center" vertical="center"/>
      <protection locked="0"/>
    </xf>
    <xf numFmtId="38" fontId="27" fillId="0" borderId="156" xfId="1" applyFont="1" applyFill="1" applyBorder="1" applyAlignment="1" applyProtection="1">
      <alignment horizontal="center" vertical="center"/>
      <protection locked="0"/>
    </xf>
    <xf numFmtId="0" fontId="8" fillId="0" borderId="20" xfId="0" applyFont="1" applyBorder="1" applyAlignment="1">
      <alignment horizontal="center" vertical="center"/>
    </xf>
    <xf numFmtId="38" fontId="27" fillId="0" borderId="20" xfId="1" applyFont="1" applyFill="1" applyBorder="1" applyAlignment="1" applyProtection="1">
      <alignment horizontal="center" vertical="center"/>
      <protection locked="0"/>
    </xf>
    <xf numFmtId="0" fontId="26" fillId="0" borderId="160" xfId="0" applyFont="1" applyBorder="1" applyAlignment="1" applyProtection="1">
      <alignment horizontal="center" vertical="center"/>
      <protection locked="0"/>
    </xf>
    <xf numFmtId="0" fontId="28" fillId="0" borderId="63" xfId="0" applyFont="1" applyBorder="1" applyAlignment="1" applyProtection="1">
      <alignment horizontal="center" vertical="center" shrinkToFit="1"/>
      <protection locked="0"/>
    </xf>
    <xf numFmtId="0" fontId="28" fillId="0" borderId="145" xfId="0" applyFont="1" applyBorder="1" applyAlignment="1" applyProtection="1">
      <alignment horizontal="center" vertical="center" shrinkToFit="1"/>
      <protection locked="0"/>
    </xf>
    <xf numFmtId="0" fontId="28" fillId="0" borderId="146" xfId="0" applyFont="1" applyBorder="1" applyAlignment="1" applyProtection="1">
      <alignment horizontal="center" vertical="center" shrinkToFit="1"/>
      <protection locked="0"/>
    </xf>
    <xf numFmtId="0" fontId="10" fillId="0" borderId="64" xfId="0" applyFont="1" applyBorder="1" applyAlignment="1">
      <alignment horizontal="center" vertical="center"/>
    </xf>
    <xf numFmtId="0" fontId="10" fillId="0" borderId="21" xfId="0" applyFont="1" applyBorder="1" applyAlignment="1">
      <alignment horizontal="center" vertical="center"/>
    </xf>
    <xf numFmtId="0" fontId="26" fillId="0" borderId="0" xfId="0" applyFont="1" applyAlignment="1">
      <alignment vertical="center"/>
    </xf>
    <xf numFmtId="0" fontId="29" fillId="8" borderId="161" xfId="0" applyFont="1" applyFill="1" applyBorder="1" applyAlignment="1">
      <alignment horizontal="center" vertical="center" textRotation="255" shrinkToFit="1"/>
    </xf>
    <xf numFmtId="0" fontId="8" fillId="0" borderId="162" xfId="0" applyFont="1" applyBorder="1" applyAlignment="1">
      <alignment vertical="center"/>
    </xf>
    <xf numFmtId="0" fontId="27" fillId="0" borderId="163" xfId="0" applyFont="1" applyBorder="1" applyAlignment="1">
      <alignment vertical="center"/>
    </xf>
    <xf numFmtId="0" fontId="8" fillId="0" borderId="163" xfId="0" applyFont="1" applyBorder="1" applyAlignment="1">
      <alignment vertical="center"/>
    </xf>
    <xf numFmtId="38" fontId="27" fillId="0" borderId="163" xfId="1" applyFont="1" applyBorder="1" applyAlignment="1">
      <alignment vertical="center"/>
    </xf>
    <xf numFmtId="0" fontId="27" fillId="0" borderId="164" xfId="0" applyFont="1" applyBorder="1" applyAlignment="1">
      <alignment vertical="center"/>
    </xf>
    <xf numFmtId="0" fontId="27" fillId="0" borderId="0" xfId="0" applyFont="1" applyAlignment="1">
      <alignment vertical="center"/>
    </xf>
    <xf numFmtId="0" fontId="8" fillId="0" borderId="0" xfId="0" applyFont="1" applyAlignment="1">
      <alignment horizontal="center" vertical="center"/>
    </xf>
    <xf numFmtId="0" fontId="29" fillId="8" borderId="165" xfId="0" applyFont="1" applyFill="1" applyBorder="1" applyAlignment="1">
      <alignment horizontal="center" vertical="center" textRotation="255" shrinkToFit="1"/>
    </xf>
    <xf numFmtId="38" fontId="27" fillId="0" borderId="0" xfId="1" applyFont="1" applyBorder="1" applyAlignment="1">
      <alignment vertical="center"/>
    </xf>
    <xf numFmtId="0" fontId="27" fillId="0" borderId="166" xfId="0" applyFont="1" applyBorder="1" applyAlignment="1">
      <alignment vertical="center"/>
    </xf>
    <xf numFmtId="0" fontId="8" fillId="0" borderId="167" xfId="0" applyFont="1" applyBorder="1" applyAlignment="1">
      <alignment vertical="center"/>
    </xf>
    <xf numFmtId="0" fontId="8" fillId="0" borderId="166" xfId="0" applyFont="1" applyBorder="1" applyAlignment="1">
      <alignment vertical="center"/>
    </xf>
    <xf numFmtId="0" fontId="29" fillId="8" borderId="168" xfId="0" applyFont="1" applyFill="1" applyBorder="1" applyAlignment="1">
      <alignment horizontal="center" vertical="center" textRotation="255" shrinkToFit="1"/>
    </xf>
    <xf numFmtId="0" fontId="8" fillId="0" borderId="169" xfId="0" applyFont="1" applyBorder="1" applyAlignment="1">
      <alignment vertical="center"/>
    </xf>
    <xf numFmtId="0" fontId="8" fillId="0" borderId="170" xfId="0" applyFont="1" applyBorder="1" applyAlignment="1">
      <alignment vertical="center"/>
    </xf>
    <xf numFmtId="0" fontId="8" fillId="0" borderId="171" xfId="0" applyFont="1" applyBorder="1" applyAlignment="1">
      <alignment vertical="center"/>
    </xf>
    <xf numFmtId="0" fontId="30" fillId="0" borderId="0" xfId="0" applyFont="1" applyAlignment="1">
      <alignment vertical="center"/>
    </xf>
    <xf numFmtId="0" fontId="30" fillId="9" borderId="172" xfId="0" applyFont="1" applyFill="1" applyBorder="1" applyAlignment="1">
      <alignment vertical="center"/>
    </xf>
    <xf numFmtId="0" fontId="30" fillId="9" borderId="173" xfId="0" applyFont="1" applyFill="1" applyBorder="1" applyAlignment="1">
      <alignment vertical="center"/>
    </xf>
    <xf numFmtId="0" fontId="30" fillId="9" borderId="174" xfId="0" applyFont="1" applyFill="1" applyBorder="1" applyAlignment="1">
      <alignment vertical="center"/>
    </xf>
    <xf numFmtId="0" fontId="30" fillId="9" borderId="174" xfId="0" applyFont="1" applyFill="1" applyBorder="1" applyAlignment="1">
      <alignment horizontal="center" vertical="center"/>
    </xf>
    <xf numFmtId="0" fontId="30" fillId="9" borderId="172" xfId="0" applyFont="1" applyFill="1" applyBorder="1" applyAlignment="1">
      <alignment horizontal="center" vertical="center"/>
    </xf>
    <xf numFmtId="0" fontId="30" fillId="9" borderId="173" xfId="0" applyFont="1" applyFill="1" applyBorder="1" applyAlignment="1">
      <alignment horizontal="center" vertical="center"/>
    </xf>
    <xf numFmtId="0" fontId="10" fillId="0" borderId="0" xfId="0" applyFont="1" applyAlignment="1">
      <alignment vertical="center"/>
    </xf>
    <xf numFmtId="0" fontId="30" fillId="10" borderId="0" xfId="0" applyFont="1" applyFill="1" applyAlignment="1">
      <alignment vertical="center"/>
    </xf>
    <xf numFmtId="0" fontId="30" fillId="10" borderId="175" xfId="0" quotePrefix="1" applyFont="1" applyFill="1" applyBorder="1" applyAlignment="1">
      <alignment vertical="center"/>
    </xf>
    <xf numFmtId="0" fontId="30" fillId="10" borderId="0" xfId="0" quotePrefix="1" applyFont="1" applyFill="1" applyAlignment="1">
      <alignment vertical="center"/>
    </xf>
    <xf numFmtId="0" fontId="30" fillId="10" borderId="175" xfId="0" applyFont="1" applyFill="1" applyBorder="1" applyAlignment="1">
      <alignment vertical="center"/>
    </xf>
    <xf numFmtId="0" fontId="30" fillId="10" borderId="176" xfId="0" applyFont="1" applyFill="1" applyBorder="1" applyAlignment="1">
      <alignment vertical="center"/>
    </xf>
    <xf numFmtId="0" fontId="10" fillId="0" borderId="0" xfId="0" applyFont="1" applyAlignment="1">
      <alignment horizontal="center" vertical="center"/>
    </xf>
    <xf numFmtId="0" fontId="12" fillId="0" borderId="177" xfId="0" applyFont="1" applyBorder="1" applyAlignment="1">
      <alignment horizontal="center" vertical="center"/>
    </xf>
    <xf numFmtId="0" fontId="12" fillId="0" borderId="54" xfId="0" applyFont="1" applyBorder="1" applyAlignment="1">
      <alignment vertical="center"/>
    </xf>
    <xf numFmtId="0" fontId="12" fillId="0" borderId="178" xfId="0" applyFont="1" applyBorder="1" applyAlignment="1">
      <alignment horizontal="center" vertical="center"/>
    </xf>
    <xf numFmtId="0" fontId="10" fillId="0" borderId="177" xfId="0" applyFont="1" applyBorder="1" applyAlignment="1">
      <alignment vertical="center"/>
    </xf>
    <xf numFmtId="0" fontId="10" fillId="0" borderId="54" xfId="0" applyFont="1" applyBorder="1" applyAlignment="1">
      <alignment vertical="center"/>
    </xf>
    <xf numFmtId="0" fontId="12" fillId="0" borderId="58" xfId="0" applyFont="1" applyBorder="1" applyAlignment="1">
      <alignment vertical="center"/>
    </xf>
    <xf numFmtId="0" fontId="12" fillId="0" borderId="59" xfId="0" applyFont="1" applyBorder="1" applyAlignment="1">
      <alignment horizontal="center" vertical="center"/>
    </xf>
    <xf numFmtId="177" fontId="12" fillId="0" borderId="150" xfId="0" applyNumberFormat="1" applyFont="1" applyBorder="1" applyAlignment="1">
      <alignment vertical="center"/>
    </xf>
    <xf numFmtId="178" fontId="12" fillId="0" borderId="150" xfId="0" applyNumberFormat="1" applyFont="1" applyBorder="1" applyAlignment="1">
      <alignment horizontal="center" vertical="center"/>
    </xf>
    <xf numFmtId="177" fontId="12" fillId="0" borderId="0" xfId="0" applyNumberFormat="1" applyFont="1" applyAlignment="1">
      <alignment vertical="center"/>
    </xf>
    <xf numFmtId="177" fontId="12" fillId="0" borderId="46" xfId="0" applyNumberFormat="1" applyFont="1" applyBorder="1" applyAlignment="1">
      <alignment vertical="center"/>
    </xf>
    <xf numFmtId="178" fontId="12" fillId="0" borderId="46" xfId="0" applyNumberFormat="1" applyFont="1" applyBorder="1" applyAlignment="1">
      <alignment horizontal="center" vertical="center"/>
    </xf>
    <xf numFmtId="0" fontId="2" fillId="0" borderId="0" xfId="0" applyFont="1" applyAlignment="1">
      <alignment horizontal="center" vertical="center" shrinkToFit="1"/>
    </xf>
    <xf numFmtId="0" fontId="4" fillId="2" borderId="0" xfId="0" applyFont="1" applyFill="1" applyAlignment="1">
      <alignment horizontal="center" vertical="distributed"/>
    </xf>
    <xf numFmtId="0" fontId="1" fillId="0" borderId="0" xfId="0"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 fillId="0" borderId="0" xfId="0" applyFont="1" applyAlignment="1">
      <alignment horizontal="left" vertical="center"/>
    </xf>
    <xf numFmtId="0" fontId="5" fillId="0" borderId="0" xfId="0" quotePrefix="1" applyFont="1" applyAlignment="1">
      <alignment horizontal="center" vertical="center"/>
    </xf>
    <xf numFmtId="0" fontId="6" fillId="0" borderId="0" xfId="0" applyFont="1"/>
    <xf numFmtId="0" fontId="7" fillId="0" borderId="0" xfId="0" applyFont="1" applyAlignment="1">
      <alignment horizontal="center"/>
    </xf>
    <xf numFmtId="0" fontId="0" fillId="0" borderId="0" xfId="0" applyAlignment="1">
      <alignment horizontal="center" vertical="center" shrinkToFit="1"/>
    </xf>
    <xf numFmtId="0" fontId="0" fillId="0" borderId="0" xfId="0" applyAlignment="1">
      <alignment horizontal="center"/>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0" xfId="0" applyFont="1" applyAlignment="1">
      <alignment vertical="center" shrinkToFit="1"/>
    </xf>
    <xf numFmtId="0" fontId="5" fillId="0" borderId="0" xfId="0" applyFont="1" applyAlignment="1">
      <alignment vertical="center"/>
    </xf>
    <xf numFmtId="0" fontId="5" fillId="0" borderId="10" xfId="0" applyFont="1" applyBorder="1" applyAlignment="1">
      <alignment horizontal="center" vertical="center" shrinkToFit="1"/>
    </xf>
    <xf numFmtId="0" fontId="5" fillId="0" borderId="20" xfId="0" applyFont="1" applyBorder="1" applyAlignment="1">
      <alignment horizontal="center" vertical="center" shrinkToFit="1"/>
    </xf>
    <xf numFmtId="0" fontId="0" fillId="3" borderId="20" xfId="0" applyFill="1" applyBorder="1" applyAlignment="1">
      <alignment horizontal="center" vertical="center" shrinkToFit="1"/>
    </xf>
    <xf numFmtId="0" fontId="1" fillId="0" borderId="0" xfId="0" applyFont="1" applyAlignment="1">
      <alignment vertical="center"/>
    </xf>
    <xf numFmtId="0" fontId="5" fillId="0" borderId="12"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0" fillId="3" borderId="16" xfId="0" applyFill="1" applyBorder="1" applyAlignment="1">
      <alignment horizontal="left" vertical="center" shrinkToFit="1"/>
    </xf>
    <xf numFmtId="0" fontId="0" fillId="3" borderId="17" xfId="0" applyFill="1" applyBorder="1" applyAlignment="1">
      <alignment horizontal="left"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0" xfId="0" applyFont="1" applyAlignment="1">
      <alignment horizontal="center" vertical="center" shrinkToFit="1"/>
    </xf>
    <xf numFmtId="0" fontId="5" fillId="0" borderId="0" xfId="0" applyFont="1" applyAlignment="1">
      <alignment horizontal="center" vertical="center"/>
    </xf>
    <xf numFmtId="0" fontId="9" fillId="0" borderId="5" xfId="0" applyFont="1" applyBorder="1" applyAlignment="1">
      <alignment vertical="center" shrinkToFit="1"/>
    </xf>
    <xf numFmtId="0" fontId="5" fillId="0" borderId="19" xfId="0" applyFont="1" applyBorder="1" applyAlignment="1">
      <alignment vertical="center" shrinkToFit="1"/>
    </xf>
    <xf numFmtId="0" fontId="11" fillId="0" borderId="0" xfId="0" applyFont="1" applyAlignment="1">
      <alignment horizontal="center" vertical="center"/>
    </xf>
    <xf numFmtId="0" fontId="0" fillId="0" borderId="0" xfId="0" applyAlignment="1">
      <alignment horizont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1" fillId="0" borderId="179" xfId="0" applyFont="1" applyBorder="1" applyAlignment="1">
      <alignment horizontal="center"/>
    </xf>
    <xf numFmtId="0" fontId="11" fillId="0" borderId="36" xfId="0" applyFont="1" applyBorder="1" applyAlignment="1">
      <alignment horizontal="center"/>
    </xf>
    <xf numFmtId="0" fontId="11" fillId="0" borderId="180" xfId="0" applyFont="1" applyBorder="1" applyAlignment="1">
      <alignment horizontal="center"/>
    </xf>
    <xf numFmtId="0" fontId="11" fillId="0" borderId="181" xfId="0" applyFont="1" applyBorder="1" applyAlignment="1">
      <alignment horizontal="center"/>
    </xf>
    <xf numFmtId="0" fontId="11" fillId="0" borderId="181" xfId="0" applyFont="1" applyBorder="1" applyAlignment="1">
      <alignment horizontal="center"/>
    </xf>
    <xf numFmtId="0" fontId="12" fillId="0" borderId="179"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10" xfId="0" applyFont="1" applyBorder="1" applyAlignment="1">
      <alignment horizontal="center" vertical="center"/>
    </xf>
    <xf numFmtId="0" fontId="12" fillId="0" borderId="58" xfId="0" applyFont="1" applyBorder="1" applyAlignment="1">
      <alignment horizontal="center" vertical="center"/>
    </xf>
    <xf numFmtId="0" fontId="12" fillId="0" borderId="0" xfId="0" applyFont="1" applyAlignment="1">
      <alignment horizontal="center" vertical="center"/>
    </xf>
    <xf numFmtId="0" fontId="12" fillId="0" borderId="59" xfId="0" applyFont="1" applyBorder="1" applyAlignment="1">
      <alignment horizontal="center" vertical="center"/>
    </xf>
    <xf numFmtId="0" fontId="12" fillId="0" borderId="58" xfId="0" applyFont="1" applyBorder="1" applyAlignment="1">
      <alignment horizontal="center"/>
    </xf>
    <xf numFmtId="0" fontId="12" fillId="0" borderId="0" xfId="0" applyFont="1" applyAlignment="1">
      <alignment horizontal="center"/>
    </xf>
    <xf numFmtId="0" fontId="12" fillId="0" borderId="59" xfId="0" applyFont="1" applyBorder="1" applyAlignment="1">
      <alignment horizontal="center"/>
    </xf>
    <xf numFmtId="0" fontId="12" fillId="0" borderId="14"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0" xfId="0" applyFont="1" applyAlignment="1">
      <alignment horizontal="center" vertical="center" wrapText="1"/>
    </xf>
    <xf numFmtId="0" fontId="12" fillId="0" borderId="59" xfId="0" applyFont="1" applyBorder="1" applyAlignment="1">
      <alignment horizontal="center" vertical="center" wrapText="1"/>
    </xf>
    <xf numFmtId="0" fontId="12" fillId="0" borderId="54" xfId="0" applyFont="1" applyBorder="1" applyAlignment="1">
      <alignment horizontal="center" vertical="center"/>
    </xf>
    <xf numFmtId="0" fontId="12" fillId="0" borderId="64" xfId="0" applyFont="1" applyBorder="1" applyAlignment="1">
      <alignment horizontal="center" vertical="center"/>
    </xf>
    <xf numFmtId="0" fontId="12" fillId="0" borderId="178" xfId="0" applyFont="1" applyBorder="1" applyAlignment="1">
      <alignment horizontal="center" vertical="center"/>
    </xf>
    <xf numFmtId="0" fontId="12" fillId="0" borderId="46" xfId="0" applyFont="1" applyBorder="1" applyAlignment="1">
      <alignment horizontal="center" vertical="center" textRotation="255"/>
    </xf>
    <xf numFmtId="0" fontId="11" fillId="0" borderId="58" xfId="0" applyFont="1" applyBorder="1"/>
    <xf numFmtId="0" fontId="11" fillId="0" borderId="59" xfId="0" applyFont="1" applyBorder="1"/>
    <xf numFmtId="0" fontId="12" fillId="0" borderId="1" xfId="0" applyFont="1" applyBorder="1" applyAlignment="1">
      <alignment horizontal="center" vertical="center"/>
    </xf>
    <xf numFmtId="0" fontId="12" fillId="0" borderId="182" xfId="0" applyFont="1" applyBorder="1" applyAlignment="1">
      <alignment horizontal="center" vertical="center"/>
    </xf>
    <xf numFmtId="0" fontId="12" fillId="0" borderId="150" xfId="0" applyFont="1" applyBorder="1" applyAlignment="1">
      <alignment horizontal="center" vertical="center"/>
    </xf>
    <xf numFmtId="0" fontId="12" fillId="0" borderId="77" xfId="0" applyFont="1" applyBorder="1" applyAlignment="1">
      <alignment horizontal="center" vertical="center"/>
    </xf>
    <xf numFmtId="0" fontId="12" fillId="0" borderId="78" xfId="0" applyFont="1" applyBorder="1" applyAlignment="1">
      <alignment horizontal="center" vertical="center"/>
    </xf>
    <xf numFmtId="0" fontId="12" fillId="0" borderId="79" xfId="0" applyFont="1" applyBorder="1" applyAlignment="1">
      <alignment horizontal="center" vertical="center"/>
    </xf>
    <xf numFmtId="0" fontId="12" fillId="0" borderId="77"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79" xfId="0" applyFont="1" applyBorder="1" applyAlignment="1">
      <alignment horizontal="center" vertical="center" wrapText="1"/>
    </xf>
    <xf numFmtId="0" fontId="12" fillId="0" borderId="150" xfId="0" applyFont="1" applyBorder="1" applyAlignment="1">
      <alignment horizontal="center" vertical="center" wrapText="1"/>
    </xf>
    <xf numFmtId="0" fontId="12" fillId="0" borderId="183" xfId="0" applyFont="1" applyBorder="1" applyAlignment="1">
      <alignment horizontal="center" vertical="center"/>
    </xf>
    <xf numFmtId="0" fontId="12" fillId="0" borderId="184" xfId="0" applyFont="1" applyBorder="1" applyAlignment="1">
      <alignment horizontal="center" vertical="center"/>
    </xf>
    <xf numFmtId="0" fontId="12" fillId="0" borderId="185" xfId="0" applyFont="1" applyBorder="1" applyAlignment="1">
      <alignment horizontal="center" vertical="center"/>
    </xf>
    <xf numFmtId="0" fontId="12" fillId="0" borderId="186" xfId="0" applyFont="1" applyBorder="1" applyAlignment="1">
      <alignment horizontal="center" vertical="center"/>
    </xf>
    <xf numFmtId="0" fontId="12" fillId="0" borderId="187" xfId="0" applyFont="1" applyBorder="1" applyAlignment="1">
      <alignment horizontal="center" vertical="center" textRotation="255"/>
    </xf>
    <xf numFmtId="0" fontId="11" fillId="0" borderId="77" xfId="0" applyFont="1" applyBorder="1" applyAlignment="1">
      <alignment horizontal="center" vertical="center"/>
    </xf>
    <xf numFmtId="0" fontId="11" fillId="0" borderId="79" xfId="0" applyFont="1" applyBorder="1" applyAlignment="1">
      <alignment horizontal="center" vertical="center"/>
    </xf>
    <xf numFmtId="0" fontId="12" fillId="0" borderId="188" xfId="0" applyFont="1" applyBorder="1" applyAlignment="1">
      <alignment horizontal="center" vertical="center"/>
    </xf>
    <xf numFmtId="0" fontId="12" fillId="0" borderId="189" xfId="0" applyFont="1" applyBorder="1" applyAlignment="1">
      <alignment horizontal="center" vertical="center"/>
    </xf>
    <xf numFmtId="0" fontId="12" fillId="0" borderId="60" xfId="0" applyFont="1" applyBorder="1" applyAlignment="1">
      <alignment horizontal="center" vertical="center"/>
    </xf>
    <xf numFmtId="0" fontId="12" fillId="0" borderId="53" xfId="0" applyFont="1" applyBorder="1" applyAlignment="1">
      <alignment horizontal="center" vertical="center"/>
    </xf>
    <xf numFmtId="0" fontId="12" fillId="0" borderId="42" xfId="0" applyFont="1" applyBorder="1" applyAlignment="1">
      <alignment horizontal="center" vertical="center"/>
    </xf>
    <xf numFmtId="0" fontId="12" fillId="0" borderId="49" xfId="0" applyFont="1" applyBorder="1" applyAlignment="1">
      <alignment horizontal="center" vertical="center"/>
    </xf>
    <xf numFmtId="0" fontId="12" fillId="0" borderId="190" xfId="0" applyFont="1" applyBorder="1" applyAlignment="1">
      <alignment horizontal="center" vertical="center"/>
    </xf>
    <xf numFmtId="0" fontId="12" fillId="0" borderId="191" xfId="0" applyFont="1" applyBorder="1" applyAlignment="1">
      <alignment horizontal="center" vertical="center"/>
    </xf>
    <xf numFmtId="0" fontId="12" fillId="0" borderId="192" xfId="0" applyFont="1" applyBorder="1" applyAlignment="1">
      <alignment horizontal="center" vertical="center"/>
    </xf>
    <xf numFmtId="0" fontId="12" fillId="0" borderId="193" xfId="0" applyFont="1" applyBorder="1" applyAlignment="1">
      <alignment horizontal="center" vertical="center"/>
    </xf>
    <xf numFmtId="0" fontId="12" fillId="0" borderId="194" xfId="0" applyFont="1" applyBorder="1" applyAlignment="1">
      <alignment horizontal="center" vertical="center"/>
    </xf>
    <xf numFmtId="0" fontId="12" fillId="0" borderId="195" xfId="0" applyFont="1" applyBorder="1" applyAlignment="1">
      <alignment horizontal="center" vertical="center"/>
    </xf>
    <xf numFmtId="0" fontId="12" fillId="0" borderId="196" xfId="0" applyFont="1" applyBorder="1" applyAlignment="1">
      <alignment horizontal="center" vertical="center"/>
    </xf>
    <xf numFmtId="0" fontId="12" fillId="0" borderId="197" xfId="0" applyFont="1" applyBorder="1" applyAlignment="1">
      <alignment horizontal="center" vertical="center"/>
    </xf>
    <xf numFmtId="0" fontId="12" fillId="0" borderId="190" xfId="0" applyFont="1" applyBorder="1" applyAlignment="1">
      <alignment horizontal="center" vertical="center"/>
    </xf>
    <xf numFmtId="0" fontId="12" fillId="0" borderId="191" xfId="0" applyFont="1" applyBorder="1" applyAlignment="1">
      <alignment horizontal="center" vertical="center"/>
    </xf>
    <xf numFmtId="0" fontId="12" fillId="0" borderId="192" xfId="0" applyFont="1" applyBorder="1" applyAlignment="1">
      <alignment horizontal="center" vertical="center"/>
    </xf>
    <xf numFmtId="0" fontId="12" fillId="0" borderId="198" xfId="0" applyFont="1" applyBorder="1" applyAlignment="1">
      <alignment horizontal="center" vertical="center"/>
    </xf>
    <xf numFmtId="0" fontId="12" fillId="0" borderId="199" xfId="0" applyFont="1" applyBorder="1" applyAlignment="1">
      <alignment horizontal="center" vertical="center"/>
    </xf>
    <xf numFmtId="0" fontId="12" fillId="0" borderId="56" xfId="0" applyFont="1" applyBorder="1" applyAlignment="1">
      <alignment horizontal="center" vertical="center"/>
    </xf>
    <xf numFmtId="0" fontId="12" fillId="0" borderId="200" xfId="0" applyFont="1" applyBorder="1" applyAlignment="1">
      <alignment horizontal="center" vertical="center"/>
    </xf>
    <xf numFmtId="0" fontId="12" fillId="0" borderId="201" xfId="0" applyFont="1" applyBorder="1" applyAlignment="1">
      <alignment horizontal="center" vertical="center"/>
    </xf>
    <xf numFmtId="0" fontId="12" fillId="0" borderId="202" xfId="0" applyFont="1" applyBorder="1" applyAlignment="1">
      <alignment horizontal="center" vertical="center"/>
    </xf>
    <xf numFmtId="0" fontId="12" fillId="0" borderId="44" xfId="0" applyFont="1" applyBorder="1" applyAlignment="1">
      <alignment horizontal="center" vertical="center"/>
    </xf>
    <xf numFmtId="0" fontId="12" fillId="0" borderId="203" xfId="0" applyFont="1" applyBorder="1" applyAlignment="1">
      <alignment horizontal="center" vertical="center"/>
    </xf>
    <xf numFmtId="0" fontId="12" fillId="0" borderId="204" xfId="0" applyFont="1" applyBorder="1" applyAlignment="1">
      <alignment horizontal="center" vertical="center"/>
    </xf>
    <xf numFmtId="0" fontId="12" fillId="0" borderId="205" xfId="0" applyFont="1" applyBorder="1" applyAlignment="1">
      <alignment horizontal="center" vertical="center"/>
    </xf>
    <xf numFmtId="0" fontId="12" fillId="0" borderId="206" xfId="0" applyFont="1" applyBorder="1" applyAlignment="1">
      <alignment horizontal="center" vertical="center"/>
    </xf>
    <xf numFmtId="0" fontId="12" fillId="0" borderId="207" xfId="0" applyFont="1" applyBorder="1" applyAlignment="1">
      <alignment horizontal="center" vertical="center"/>
    </xf>
    <xf numFmtId="0" fontId="12" fillId="0" borderId="208" xfId="0" applyFont="1" applyBorder="1" applyAlignment="1">
      <alignment horizontal="center" vertical="center"/>
    </xf>
    <xf numFmtId="0" fontId="12" fillId="0" borderId="209" xfId="0" applyFont="1" applyBorder="1" applyAlignment="1">
      <alignment horizontal="center" vertical="center"/>
    </xf>
    <xf numFmtId="0" fontId="12" fillId="0" borderId="210" xfId="0" applyFont="1" applyBorder="1" applyAlignment="1">
      <alignment horizontal="center" vertical="center"/>
    </xf>
    <xf numFmtId="0" fontId="12" fillId="0" borderId="211" xfId="0" applyFont="1" applyBorder="1" applyAlignment="1">
      <alignment horizontal="center" vertical="center"/>
    </xf>
    <xf numFmtId="0" fontId="12" fillId="0" borderId="212" xfId="0" applyFont="1" applyBorder="1" applyAlignment="1">
      <alignment horizontal="center" vertical="center"/>
    </xf>
    <xf numFmtId="0" fontId="12" fillId="0" borderId="213" xfId="0" applyFont="1" applyBorder="1" applyAlignment="1">
      <alignment horizontal="center" vertical="center"/>
    </xf>
    <xf numFmtId="0" fontId="12" fillId="0" borderId="203" xfId="0" applyFont="1" applyBorder="1" applyAlignment="1">
      <alignment horizontal="center" vertical="center"/>
    </xf>
    <xf numFmtId="0" fontId="12" fillId="0" borderId="204" xfId="0" applyFont="1" applyBorder="1" applyAlignment="1">
      <alignment horizontal="center" vertical="center"/>
    </xf>
    <xf numFmtId="0" fontId="12" fillId="0" borderId="205" xfId="0" applyFont="1" applyBorder="1" applyAlignment="1">
      <alignment horizontal="center" vertical="center"/>
    </xf>
    <xf numFmtId="0" fontId="12" fillId="0" borderId="214" xfId="0" applyFont="1" applyBorder="1" applyAlignment="1">
      <alignment horizontal="center" vertical="center"/>
    </xf>
    <xf numFmtId="0" fontId="12" fillId="0" borderId="215" xfId="0" applyFont="1" applyBorder="1" applyAlignment="1">
      <alignment horizontal="center" vertical="center"/>
    </xf>
    <xf numFmtId="0" fontId="12" fillId="0" borderId="14" xfId="0" applyFont="1" applyBorder="1" applyAlignment="1">
      <alignment horizontal="center" vertical="center"/>
    </xf>
    <xf numFmtId="0" fontId="12" fillId="0" borderId="216" xfId="0" applyFont="1" applyBorder="1" applyAlignment="1">
      <alignment horizontal="center" vertical="center"/>
    </xf>
    <xf numFmtId="0" fontId="12" fillId="0" borderId="217" xfId="0" applyFont="1" applyBorder="1" applyAlignment="1">
      <alignment horizontal="center" vertical="center"/>
    </xf>
    <xf numFmtId="0" fontId="12" fillId="0" borderId="218" xfId="0" applyFont="1" applyBorder="1" applyAlignment="1">
      <alignment horizontal="center" vertical="center"/>
    </xf>
    <xf numFmtId="0" fontId="12" fillId="0" borderId="219" xfId="0" applyFont="1" applyBorder="1" applyAlignment="1">
      <alignment horizontal="center" vertical="center"/>
    </xf>
    <xf numFmtId="0" fontId="12" fillId="0" borderId="220" xfId="0" applyFont="1" applyBorder="1" applyAlignment="1">
      <alignment horizontal="center" vertical="center"/>
    </xf>
    <xf numFmtId="0" fontId="12" fillId="0" borderId="221" xfId="0" applyFont="1" applyBorder="1" applyAlignment="1">
      <alignment horizontal="center" vertical="center"/>
    </xf>
    <xf numFmtId="0" fontId="12" fillId="0" borderId="222" xfId="0" applyFont="1" applyBorder="1" applyAlignment="1">
      <alignment horizontal="center" vertical="center"/>
    </xf>
    <xf numFmtId="0" fontId="12" fillId="0" borderId="223" xfId="0" applyFont="1" applyBorder="1" applyAlignment="1">
      <alignment horizontal="center" vertical="center"/>
    </xf>
    <xf numFmtId="0" fontId="12" fillId="0" borderId="224" xfId="0" applyFont="1" applyBorder="1" applyAlignment="1">
      <alignment horizontal="center" vertical="center"/>
    </xf>
    <xf numFmtId="0" fontId="12" fillId="0" borderId="55" xfId="0" applyFont="1" applyBorder="1" applyAlignment="1">
      <alignment horizontal="center" vertical="center"/>
    </xf>
    <xf numFmtId="0" fontId="12" fillId="0" borderId="52" xfId="0" applyFont="1" applyBorder="1" applyAlignment="1">
      <alignment horizontal="center" vertical="center"/>
    </xf>
    <xf numFmtId="0" fontId="12" fillId="0" borderId="225" xfId="0" applyFont="1" applyBorder="1" applyAlignment="1">
      <alignment horizontal="center" vertical="center"/>
    </xf>
    <xf numFmtId="0" fontId="12" fillId="0" borderId="226" xfId="0" applyFont="1" applyBorder="1" applyAlignment="1">
      <alignment horizontal="center" vertical="center"/>
    </xf>
    <xf numFmtId="0" fontId="12" fillId="0" borderId="227" xfId="0" applyFont="1" applyBorder="1" applyAlignment="1">
      <alignment horizontal="center" vertical="center"/>
    </xf>
    <xf numFmtId="0" fontId="12" fillId="0" borderId="220" xfId="0" applyFont="1" applyBorder="1" applyAlignment="1">
      <alignment horizontal="center" vertical="center"/>
    </xf>
    <xf numFmtId="0" fontId="12" fillId="0" borderId="221" xfId="0" applyFont="1" applyBorder="1" applyAlignment="1">
      <alignment horizontal="center" vertical="center"/>
    </xf>
    <xf numFmtId="0" fontId="12" fillId="0" borderId="222" xfId="0" applyFont="1" applyBorder="1" applyAlignment="1">
      <alignment horizontal="center" vertical="center"/>
    </xf>
    <xf numFmtId="0" fontId="12" fillId="0" borderId="228" xfId="0" applyFont="1" applyBorder="1" applyAlignment="1">
      <alignment horizontal="center" vertical="center"/>
    </xf>
    <xf numFmtId="0" fontId="12" fillId="0" borderId="229" xfId="0" applyFont="1" applyBorder="1" applyAlignment="1">
      <alignment horizontal="center" vertical="center"/>
    </xf>
    <xf numFmtId="0" fontId="12" fillId="0" borderId="66" xfId="0" applyFont="1" applyBorder="1" applyAlignment="1">
      <alignment horizontal="center" vertical="center"/>
    </xf>
    <xf numFmtId="0" fontId="12" fillId="0" borderId="230" xfId="0" applyFont="1" applyBorder="1" applyAlignment="1">
      <alignment horizontal="center" vertical="center"/>
    </xf>
    <xf numFmtId="0" fontId="12" fillId="0" borderId="231" xfId="0" applyFont="1" applyBorder="1" applyAlignment="1">
      <alignment horizontal="center" vertical="center"/>
    </xf>
    <xf numFmtId="0" fontId="12" fillId="0" borderId="232" xfId="0" applyFont="1" applyBorder="1" applyAlignment="1">
      <alignment horizontal="center" vertical="center"/>
    </xf>
    <xf numFmtId="0" fontId="12" fillId="0" borderId="233" xfId="0" applyFont="1" applyBorder="1" applyAlignment="1">
      <alignment horizontal="center" vertical="center"/>
    </xf>
    <xf numFmtId="0" fontId="12" fillId="0" borderId="211" xfId="0" applyFont="1" applyBorder="1" applyAlignment="1">
      <alignment horizontal="center" vertical="center"/>
    </xf>
    <xf numFmtId="0" fontId="12" fillId="0" borderId="212" xfId="0" applyFont="1" applyBorder="1" applyAlignment="1">
      <alignment horizontal="center" vertical="center"/>
    </xf>
    <xf numFmtId="0" fontId="12" fillId="0" borderId="213" xfId="0" applyFont="1" applyBorder="1" applyAlignment="1">
      <alignment horizontal="center" vertical="center"/>
    </xf>
    <xf numFmtId="0" fontId="12" fillId="0" borderId="234" xfId="0" applyFont="1" applyBorder="1" applyAlignment="1">
      <alignment horizontal="center" vertical="center"/>
    </xf>
    <xf numFmtId="0" fontId="12" fillId="0" borderId="235" xfId="0" applyFont="1" applyBorder="1" applyAlignment="1">
      <alignment horizontal="center" vertical="center"/>
    </xf>
    <xf numFmtId="0" fontId="12" fillId="0" borderId="236" xfId="0" applyFont="1" applyBorder="1" applyAlignment="1">
      <alignment horizontal="center" vertical="center"/>
    </xf>
    <xf numFmtId="0" fontId="12" fillId="0" borderId="237" xfId="0" applyFont="1" applyBorder="1" applyAlignment="1">
      <alignment horizontal="center" vertical="center"/>
    </xf>
    <xf numFmtId="0" fontId="12" fillId="0" borderId="238" xfId="0" applyFont="1" applyBorder="1" applyAlignment="1">
      <alignment horizontal="center" vertical="center"/>
    </xf>
    <xf numFmtId="0" fontId="12" fillId="0" borderId="239"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240" xfId="0" applyFont="1" applyBorder="1" applyAlignment="1">
      <alignment horizontal="center" vertical="center"/>
    </xf>
    <xf numFmtId="0" fontId="12" fillId="0" borderId="241" xfId="0" applyFont="1" applyBorder="1" applyAlignment="1">
      <alignment horizontal="center" vertical="center"/>
    </xf>
    <xf numFmtId="0" fontId="12" fillId="0" borderId="242" xfId="0" applyFont="1" applyBorder="1" applyAlignment="1">
      <alignment horizontal="center" vertical="center"/>
    </xf>
    <xf numFmtId="0" fontId="12" fillId="0" borderId="243" xfId="0" applyFont="1" applyBorder="1" applyAlignment="1">
      <alignment horizontal="center" vertical="center"/>
    </xf>
    <xf numFmtId="0" fontId="12" fillId="0" borderId="244" xfId="0" applyFont="1" applyBorder="1" applyAlignment="1">
      <alignment horizontal="center" vertical="center"/>
    </xf>
    <xf numFmtId="0" fontId="12" fillId="0" borderId="245" xfId="0" applyFont="1" applyBorder="1" applyAlignment="1">
      <alignment horizontal="center" vertical="center"/>
    </xf>
    <xf numFmtId="0" fontId="12" fillId="0" borderId="246" xfId="0" applyFont="1" applyBorder="1" applyAlignment="1">
      <alignment horizontal="center" vertical="center"/>
    </xf>
    <xf numFmtId="0" fontId="12" fillId="0" borderId="247" xfId="0" applyFont="1" applyBorder="1" applyAlignment="1">
      <alignment horizontal="center" vertical="center"/>
    </xf>
    <xf numFmtId="0" fontId="12" fillId="0" borderId="97" xfId="0" applyFont="1" applyBorder="1" applyAlignment="1">
      <alignment horizontal="center" vertical="center"/>
    </xf>
    <xf numFmtId="0" fontId="12" fillId="0" borderId="96" xfId="0" applyFont="1" applyBorder="1" applyAlignment="1">
      <alignment horizontal="center" vertical="center"/>
    </xf>
    <xf numFmtId="0" fontId="12" fillId="0" borderId="243" xfId="0" applyFont="1" applyBorder="1" applyAlignment="1">
      <alignment horizontal="center" vertical="center"/>
    </xf>
    <xf numFmtId="0" fontId="12" fillId="0" borderId="244" xfId="0" applyFont="1" applyBorder="1" applyAlignment="1">
      <alignment horizontal="center" vertical="center"/>
    </xf>
    <xf numFmtId="0" fontId="12" fillId="0" borderId="245" xfId="0" applyFont="1" applyBorder="1" applyAlignment="1">
      <alignment horizontal="center" vertical="center"/>
    </xf>
    <xf numFmtId="0" fontId="12" fillId="0" borderId="240" xfId="0" applyFont="1" applyBorder="1" applyAlignment="1">
      <alignment horizontal="center" vertical="center"/>
    </xf>
    <xf numFmtId="0" fontId="12" fillId="0" borderId="241" xfId="0" applyFont="1" applyBorder="1" applyAlignment="1">
      <alignment horizontal="center" vertical="center"/>
    </xf>
    <xf numFmtId="0" fontId="12" fillId="0" borderId="242" xfId="0" applyFont="1" applyBorder="1" applyAlignment="1">
      <alignment horizontal="center" vertical="center"/>
    </xf>
    <xf numFmtId="0" fontId="12" fillId="0" borderId="248" xfId="0" applyFont="1" applyBorder="1" applyAlignment="1">
      <alignment horizontal="center" vertical="center"/>
    </xf>
    <xf numFmtId="0" fontId="12" fillId="0" borderId="249" xfId="0" applyFont="1" applyBorder="1" applyAlignment="1">
      <alignment horizontal="center" vertical="center"/>
    </xf>
    <xf numFmtId="0" fontId="12" fillId="0" borderId="98" xfId="0" applyFont="1" applyBorder="1" applyAlignment="1">
      <alignment horizontal="center" vertical="center"/>
    </xf>
    <xf numFmtId="0" fontId="12" fillId="0" borderId="40" xfId="0" applyFont="1" applyBorder="1" applyAlignment="1">
      <alignment horizontal="center" vertical="center"/>
    </xf>
    <xf numFmtId="0" fontId="12" fillId="0" borderId="250" xfId="0" applyFont="1" applyBorder="1" applyAlignment="1">
      <alignment horizontal="center" vertical="center"/>
    </xf>
    <xf numFmtId="0" fontId="12" fillId="0" borderId="251" xfId="0" applyFont="1" applyBorder="1" applyAlignment="1">
      <alignment horizontal="center" vertical="center"/>
    </xf>
    <xf numFmtId="0" fontId="12" fillId="0" borderId="252" xfId="0" applyFont="1" applyBorder="1" applyAlignment="1">
      <alignment horizontal="center" vertical="center"/>
    </xf>
    <xf numFmtId="0" fontId="12" fillId="0" borderId="41" xfId="0" applyFont="1" applyBorder="1" applyAlignment="1">
      <alignment horizontal="center" vertical="center"/>
    </xf>
    <xf numFmtId="0" fontId="12" fillId="0" borderId="0" xfId="0" applyFont="1" applyAlignment="1">
      <alignment horizontal="center" vertical="center" textRotation="255"/>
    </xf>
    <xf numFmtId="0" fontId="12" fillId="0" borderId="0" xfId="0" applyFont="1" applyAlignment="1">
      <alignment horizontal="center" vertical="center" wrapText="1" shrinkToFit="1"/>
    </xf>
    <xf numFmtId="0" fontId="32" fillId="0" borderId="0" xfId="0" applyFont="1" applyAlignment="1">
      <alignment vertical="center"/>
    </xf>
    <xf numFmtId="0" fontId="0" fillId="0" borderId="253" xfId="0" applyBorder="1" applyAlignment="1">
      <alignment horizontal="center" vertical="center" textRotation="255"/>
    </xf>
    <xf numFmtId="0" fontId="12" fillId="0" borderId="181" xfId="0" applyFont="1" applyBorder="1" applyAlignment="1">
      <alignment horizontal="center" vertical="center"/>
    </xf>
    <xf numFmtId="0" fontId="12" fillId="0" borderId="254" xfId="0" applyFont="1" applyBorder="1" applyAlignment="1">
      <alignment horizontal="center" vertical="center"/>
    </xf>
    <xf numFmtId="0" fontId="12" fillId="0" borderId="81" xfId="0" applyFont="1" applyBorder="1" applyAlignment="1">
      <alignment horizontal="center" vertical="center"/>
    </xf>
    <xf numFmtId="0" fontId="12" fillId="0" borderId="82" xfId="0" applyFont="1" applyBorder="1" applyAlignment="1">
      <alignment horizontal="center" vertical="center"/>
    </xf>
    <xf numFmtId="0" fontId="0" fillId="0" borderId="255" xfId="0" applyBorder="1" applyAlignment="1">
      <alignment horizontal="center" vertical="center" textRotation="255"/>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83" xfId="0" applyFont="1" applyBorder="1" applyAlignment="1">
      <alignment horizontal="center" vertical="center"/>
    </xf>
    <xf numFmtId="0" fontId="12" fillId="0" borderId="256" xfId="0" applyFont="1" applyBorder="1" applyAlignment="1">
      <alignment horizontal="center" vertical="center"/>
    </xf>
    <xf numFmtId="0" fontId="12" fillId="0" borderId="80" xfId="0" applyFont="1" applyBorder="1" applyAlignment="1">
      <alignment horizontal="center" vertical="center"/>
    </xf>
    <xf numFmtId="0" fontId="12" fillId="0" borderId="257" xfId="0" applyFont="1" applyBorder="1" applyAlignment="1">
      <alignment horizontal="center" vertical="center"/>
    </xf>
    <xf numFmtId="0" fontId="12" fillId="0" borderId="20" xfId="0" applyFont="1" applyBorder="1" applyAlignment="1">
      <alignment horizontal="center" vertical="center"/>
    </xf>
    <xf numFmtId="0" fontId="12" fillId="0" borderId="63" xfId="0" applyFont="1" applyBorder="1" applyAlignment="1">
      <alignment horizontal="center" vertical="center"/>
    </xf>
    <xf numFmtId="0" fontId="12" fillId="0" borderId="145" xfId="0" applyFont="1" applyBorder="1" applyAlignment="1">
      <alignment horizontal="center" vertical="center"/>
    </xf>
    <xf numFmtId="0" fontId="12" fillId="0" borderId="258" xfId="0" applyFont="1" applyBorder="1" applyAlignment="1">
      <alignment horizontal="center" vertical="center"/>
    </xf>
    <xf numFmtId="0" fontId="12" fillId="0" borderId="259" xfId="0" applyFont="1" applyBorder="1" applyAlignment="1">
      <alignment horizontal="center" vertical="center"/>
    </xf>
    <xf numFmtId="0" fontId="12" fillId="0" borderId="62" xfId="0" applyFont="1" applyBorder="1" applyAlignment="1">
      <alignment horizontal="center" vertical="center"/>
    </xf>
    <xf numFmtId="0" fontId="12" fillId="0" borderId="260" xfId="0" applyFont="1" applyBorder="1" applyAlignment="1">
      <alignment horizontal="center" vertical="center"/>
    </xf>
    <xf numFmtId="0" fontId="12" fillId="0" borderId="146"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8" xfId="0" applyFont="1" applyBorder="1" applyAlignment="1">
      <alignment horizontal="center" vertical="center"/>
    </xf>
    <xf numFmtId="0" fontId="12" fillId="0" borderId="90" xfId="0" applyFont="1" applyBorder="1" applyAlignment="1">
      <alignment horizontal="center" vertical="center"/>
    </xf>
    <xf numFmtId="0" fontId="12" fillId="0" borderId="91" xfId="0" applyFont="1" applyBorder="1" applyAlignment="1">
      <alignment horizontal="center" vertical="center"/>
    </xf>
    <xf numFmtId="0" fontId="12" fillId="0" borderId="261" xfId="0" applyFont="1" applyBorder="1" applyAlignment="1">
      <alignment horizontal="center" vertical="center"/>
    </xf>
    <xf numFmtId="0" fontId="0" fillId="0" borderId="262" xfId="0" applyBorder="1" applyAlignment="1">
      <alignment horizontal="center" vertical="center" textRotation="255"/>
    </xf>
    <xf numFmtId="0" fontId="12" fillId="0" borderId="13" xfId="0" applyFont="1" applyBorder="1" applyAlignment="1">
      <alignment horizontal="center" vertical="center"/>
    </xf>
    <xf numFmtId="0" fontId="0" fillId="0" borderId="0" xfId="0" applyAlignment="1">
      <alignment horizontal="center" vertical="center" wrapText="1" shrinkToFit="1"/>
    </xf>
    <xf numFmtId="0" fontId="0" fillId="0" borderId="0" xfId="0" applyAlignment="1">
      <alignment horizontal="center" vertical="center" textRotation="255"/>
    </xf>
    <xf numFmtId="0" fontId="0" fillId="0" borderId="0" xfId="0" applyAlignment="1">
      <alignment vertical="center" textRotation="255"/>
    </xf>
    <xf numFmtId="0" fontId="6" fillId="0" borderId="0" xfId="0" applyFont="1" applyAlignment="1">
      <alignment horizontal="right"/>
    </xf>
    <xf numFmtId="0" fontId="12" fillId="0" borderId="0" xfId="0" applyFont="1" applyAlignment="1">
      <alignment vertical="center"/>
    </xf>
  </cellXfs>
  <cellStyles count="2">
    <cellStyle name="桁区切り 2" xfId="1" xr:uid="{5C42A117-E1E2-4FBB-B396-1D9411EE15F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drawings/drawing1.xml><?xml version="1.0" encoding="utf-8"?>
<xdr:wsDr xmlns:xdr="http://schemas.openxmlformats.org/drawingml/2006/spreadsheetDrawing" xmlns:a="http://schemas.openxmlformats.org/drawingml/2006/main">
  <xdr:twoCellAnchor>
    <xdr:from>
      <xdr:col>41</xdr:col>
      <xdr:colOff>0</xdr:colOff>
      <xdr:row>2</xdr:row>
      <xdr:rowOff>69850</xdr:rowOff>
    </xdr:from>
    <xdr:to>
      <xdr:col>51</xdr:col>
      <xdr:colOff>12700</xdr:colOff>
      <xdr:row>10</xdr:row>
      <xdr:rowOff>158750</xdr:rowOff>
    </xdr:to>
    <xdr:grpSp>
      <xdr:nvGrpSpPr>
        <xdr:cNvPr id="2" name="Group 449">
          <a:extLst>
            <a:ext uri="{FF2B5EF4-FFF2-40B4-BE49-F238E27FC236}">
              <a16:creationId xmlns:a16="http://schemas.microsoft.com/office/drawing/2014/main" id="{E1E4BC24-84B2-482C-90EB-54EB07D4A714}"/>
            </a:ext>
          </a:extLst>
        </xdr:cNvPr>
        <xdr:cNvGrpSpPr>
          <a:grpSpLocks/>
        </xdr:cNvGrpSpPr>
      </xdr:nvGrpSpPr>
      <xdr:grpSpPr bwMode="auto">
        <a:xfrm>
          <a:off x="10869083" y="503767"/>
          <a:ext cx="2341034" cy="1591733"/>
          <a:chOff x="771" y="43"/>
          <a:chExt cx="192" cy="155"/>
        </a:xfrm>
      </xdr:grpSpPr>
      <xdr:grpSp>
        <xdr:nvGrpSpPr>
          <xdr:cNvPr id="3" name="Group 49">
            <a:extLst>
              <a:ext uri="{FF2B5EF4-FFF2-40B4-BE49-F238E27FC236}">
                <a16:creationId xmlns:a16="http://schemas.microsoft.com/office/drawing/2014/main" id="{60C2B8AE-0CB9-4F14-987B-0ABCE5229A67}"/>
              </a:ext>
            </a:extLst>
          </xdr:cNvPr>
          <xdr:cNvGrpSpPr>
            <a:grpSpLocks/>
          </xdr:cNvGrpSpPr>
        </xdr:nvGrpSpPr>
        <xdr:grpSpPr bwMode="auto">
          <a:xfrm>
            <a:off x="771" y="43"/>
            <a:ext cx="178" cy="155"/>
            <a:chOff x="551" y="400"/>
            <a:chExt cx="361" cy="306"/>
          </a:xfrm>
        </xdr:grpSpPr>
        <xdr:sp macro="" textlink="">
          <xdr:nvSpPr>
            <xdr:cNvPr id="8" name="Rectangle 24">
              <a:extLst>
                <a:ext uri="{FF2B5EF4-FFF2-40B4-BE49-F238E27FC236}">
                  <a16:creationId xmlns:a16="http://schemas.microsoft.com/office/drawing/2014/main" id="{012380B9-F2DC-4C7E-BEB3-0059AD8723BE}"/>
                </a:ext>
              </a:extLst>
            </xdr:cNvPr>
            <xdr:cNvSpPr>
              <a:spLocks noChangeArrowheads="1"/>
            </xdr:cNvSpPr>
          </xdr:nvSpPr>
          <xdr:spPr bwMode="auto">
            <a:xfrm>
              <a:off x="551" y="400"/>
              <a:ext cx="19" cy="3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 name="Rectangle 26">
              <a:extLst>
                <a:ext uri="{FF2B5EF4-FFF2-40B4-BE49-F238E27FC236}">
                  <a16:creationId xmlns:a16="http://schemas.microsoft.com/office/drawing/2014/main" id="{9CF52121-10AF-4AB9-A431-C651FB97A5E8}"/>
                </a:ext>
              </a:extLst>
            </xdr:cNvPr>
            <xdr:cNvSpPr>
              <a:spLocks noChangeArrowheads="1"/>
            </xdr:cNvSpPr>
          </xdr:nvSpPr>
          <xdr:spPr bwMode="auto">
            <a:xfrm>
              <a:off x="855" y="400"/>
              <a:ext cx="19" cy="3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 name="Rectangle 27">
              <a:extLst>
                <a:ext uri="{FF2B5EF4-FFF2-40B4-BE49-F238E27FC236}">
                  <a16:creationId xmlns:a16="http://schemas.microsoft.com/office/drawing/2014/main" id="{2F8FF351-F320-4CC4-860A-6CEB69166E4E}"/>
                </a:ext>
              </a:extLst>
            </xdr:cNvPr>
            <xdr:cNvSpPr>
              <a:spLocks noChangeArrowheads="1"/>
            </xdr:cNvSpPr>
          </xdr:nvSpPr>
          <xdr:spPr bwMode="auto">
            <a:xfrm>
              <a:off x="570" y="688"/>
              <a:ext cx="133" cy="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 name="Rectangle 28">
              <a:extLst>
                <a:ext uri="{FF2B5EF4-FFF2-40B4-BE49-F238E27FC236}">
                  <a16:creationId xmlns:a16="http://schemas.microsoft.com/office/drawing/2014/main" id="{B50713DD-C1DA-4274-B499-EFF58100C7D4}"/>
                </a:ext>
              </a:extLst>
            </xdr:cNvPr>
            <xdr:cNvSpPr>
              <a:spLocks noChangeArrowheads="1"/>
            </xdr:cNvSpPr>
          </xdr:nvSpPr>
          <xdr:spPr bwMode="auto">
            <a:xfrm>
              <a:off x="722" y="688"/>
              <a:ext cx="133" cy="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 name="Rectangle 29">
              <a:extLst>
                <a:ext uri="{FF2B5EF4-FFF2-40B4-BE49-F238E27FC236}">
                  <a16:creationId xmlns:a16="http://schemas.microsoft.com/office/drawing/2014/main" id="{81E85AC4-2E2A-4CB5-A8C6-1536FEFCE797}"/>
                </a:ext>
              </a:extLst>
            </xdr:cNvPr>
            <xdr:cNvSpPr>
              <a:spLocks noChangeArrowheads="1"/>
            </xdr:cNvSpPr>
          </xdr:nvSpPr>
          <xdr:spPr bwMode="auto">
            <a:xfrm>
              <a:off x="570" y="400"/>
              <a:ext cx="133" cy="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3" name="Rectangle 30">
              <a:extLst>
                <a:ext uri="{FF2B5EF4-FFF2-40B4-BE49-F238E27FC236}">
                  <a16:creationId xmlns:a16="http://schemas.microsoft.com/office/drawing/2014/main" id="{F980C2DA-BA91-403E-9174-741C2296E806}"/>
                </a:ext>
              </a:extLst>
            </xdr:cNvPr>
            <xdr:cNvSpPr>
              <a:spLocks noChangeArrowheads="1"/>
            </xdr:cNvSpPr>
          </xdr:nvSpPr>
          <xdr:spPr bwMode="auto">
            <a:xfrm>
              <a:off x="722" y="400"/>
              <a:ext cx="133" cy="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Rectangle 31">
              <a:extLst>
                <a:ext uri="{FF2B5EF4-FFF2-40B4-BE49-F238E27FC236}">
                  <a16:creationId xmlns:a16="http://schemas.microsoft.com/office/drawing/2014/main" id="{B943256C-1232-409B-A0F2-63D776975CFA}"/>
                </a:ext>
              </a:extLst>
            </xdr:cNvPr>
            <xdr:cNvSpPr>
              <a:spLocks noChangeArrowheads="1"/>
            </xdr:cNvSpPr>
          </xdr:nvSpPr>
          <xdr:spPr bwMode="auto">
            <a:xfrm>
              <a:off x="570" y="418"/>
              <a:ext cx="133" cy="270"/>
            </a:xfrm>
            <a:prstGeom prst="rect">
              <a:avLst/>
            </a:prstGeom>
            <a:solidFill>
              <a:srgbClr xmlns:mc="http://schemas.openxmlformats.org/markup-compatibility/2006" xmlns:a14="http://schemas.microsoft.com/office/drawing/2010/main" val="CCFFFF" mc:Ignorable="a14" a14:legacySpreadsheetColorIndex="41"/>
            </a:solidFill>
            <a:ln w="158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Rectangle 32">
              <a:extLst>
                <a:ext uri="{FF2B5EF4-FFF2-40B4-BE49-F238E27FC236}">
                  <a16:creationId xmlns:a16="http://schemas.microsoft.com/office/drawing/2014/main" id="{E59C06A8-D2E4-4800-9585-04C4DE49096E}"/>
                </a:ext>
              </a:extLst>
            </xdr:cNvPr>
            <xdr:cNvSpPr>
              <a:spLocks noChangeArrowheads="1"/>
            </xdr:cNvSpPr>
          </xdr:nvSpPr>
          <xdr:spPr bwMode="auto">
            <a:xfrm>
              <a:off x="722" y="418"/>
              <a:ext cx="133" cy="270"/>
            </a:xfrm>
            <a:prstGeom prst="rect">
              <a:avLst/>
            </a:prstGeom>
            <a:solidFill>
              <a:srgbClr xmlns:mc="http://schemas.openxmlformats.org/markup-compatibility/2006" xmlns:a14="http://schemas.microsoft.com/office/drawing/2010/main" val="CCFFFF" mc:Ignorable="a14" a14:legacySpreadsheetColorIndex="41"/>
            </a:solidFill>
            <a:ln w="158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Rectangle 42">
              <a:extLst>
                <a:ext uri="{FF2B5EF4-FFF2-40B4-BE49-F238E27FC236}">
                  <a16:creationId xmlns:a16="http://schemas.microsoft.com/office/drawing/2014/main" id="{86427780-28ED-49E5-AE3A-4D143EEA1151}"/>
                </a:ext>
              </a:extLst>
            </xdr:cNvPr>
            <xdr:cNvSpPr>
              <a:spLocks noChangeArrowheads="1"/>
            </xdr:cNvSpPr>
          </xdr:nvSpPr>
          <xdr:spPr bwMode="auto">
            <a:xfrm>
              <a:off x="570" y="544"/>
              <a:ext cx="133" cy="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7" name="Rectangle 44">
              <a:extLst>
                <a:ext uri="{FF2B5EF4-FFF2-40B4-BE49-F238E27FC236}">
                  <a16:creationId xmlns:a16="http://schemas.microsoft.com/office/drawing/2014/main" id="{4A25EA93-A24B-40F0-8ADF-A548AAAD4A20}"/>
                </a:ext>
              </a:extLst>
            </xdr:cNvPr>
            <xdr:cNvSpPr>
              <a:spLocks noChangeArrowheads="1"/>
            </xdr:cNvSpPr>
          </xdr:nvSpPr>
          <xdr:spPr bwMode="auto">
            <a:xfrm>
              <a:off x="722" y="544"/>
              <a:ext cx="133" cy="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18" name="Group 43">
              <a:extLst>
                <a:ext uri="{FF2B5EF4-FFF2-40B4-BE49-F238E27FC236}">
                  <a16:creationId xmlns:a16="http://schemas.microsoft.com/office/drawing/2014/main" id="{4C36F9D6-A7C8-4E3E-9C1C-CC55B4AE2657}"/>
                </a:ext>
              </a:extLst>
            </xdr:cNvPr>
            <xdr:cNvGrpSpPr>
              <a:grpSpLocks/>
            </xdr:cNvGrpSpPr>
          </xdr:nvGrpSpPr>
          <xdr:grpSpPr bwMode="auto">
            <a:xfrm>
              <a:off x="688" y="550"/>
              <a:ext cx="15" cy="35"/>
              <a:chOff x="688" y="517"/>
              <a:chExt cx="15" cy="35"/>
            </a:xfrm>
          </xdr:grpSpPr>
          <xdr:sp macro="" textlink="">
            <xdr:nvSpPr>
              <xdr:cNvPr id="26" name="Rectangle 38">
                <a:extLst>
                  <a:ext uri="{FF2B5EF4-FFF2-40B4-BE49-F238E27FC236}">
                    <a16:creationId xmlns:a16="http://schemas.microsoft.com/office/drawing/2014/main" id="{4558E0FD-E02A-428F-B004-B9E8FADE90F2}"/>
                  </a:ext>
                </a:extLst>
              </xdr:cNvPr>
              <xdr:cNvSpPr>
                <a:spLocks noChangeArrowheads="1"/>
              </xdr:cNvSpPr>
            </xdr:nvSpPr>
            <xdr:spPr bwMode="auto">
              <a:xfrm>
                <a:off x="694" y="522"/>
                <a:ext cx="9" cy="30"/>
              </a:xfrm>
              <a:prstGeom prst="rect">
                <a:avLst/>
              </a:prstGeom>
              <a:solidFill>
                <a:srgbClr xmlns:mc="http://schemas.openxmlformats.org/markup-compatibility/2006" xmlns:a14="http://schemas.microsoft.com/office/drawing/2010/main" val="993300" mc:Ignorable="a14" a14:legacySpreadsheetColorIndex="6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Rectangle 41">
                <a:extLst>
                  <a:ext uri="{FF2B5EF4-FFF2-40B4-BE49-F238E27FC236}">
                    <a16:creationId xmlns:a16="http://schemas.microsoft.com/office/drawing/2014/main" id="{663D2D8A-3510-4F3E-BD15-8DE860AE593F}"/>
                  </a:ext>
                </a:extLst>
              </xdr:cNvPr>
              <xdr:cNvSpPr>
                <a:spLocks noChangeArrowheads="1"/>
              </xdr:cNvSpPr>
            </xdr:nvSpPr>
            <xdr:spPr bwMode="auto">
              <a:xfrm>
                <a:off x="688" y="517"/>
                <a:ext cx="6" cy="23"/>
              </a:xfrm>
              <a:prstGeom prst="rect">
                <a:avLst/>
              </a:prstGeom>
              <a:solidFill>
                <a:srgbClr xmlns:mc="http://schemas.openxmlformats.org/markup-compatibility/2006" xmlns:a14="http://schemas.microsoft.com/office/drawing/2010/main" val="993300" mc:Ignorable="a14" a14:legacySpreadsheetColorIndex="6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sp macro="" textlink="">
          <xdr:nvSpPr>
            <xdr:cNvPr id="19" name="Rectangle 37">
              <a:extLst>
                <a:ext uri="{FF2B5EF4-FFF2-40B4-BE49-F238E27FC236}">
                  <a16:creationId xmlns:a16="http://schemas.microsoft.com/office/drawing/2014/main" id="{ED2F9D62-13BD-4005-9F3D-8454D4C6D057}"/>
                </a:ext>
              </a:extLst>
            </xdr:cNvPr>
            <xdr:cNvSpPr>
              <a:spLocks noChangeArrowheads="1"/>
            </xdr:cNvSpPr>
          </xdr:nvSpPr>
          <xdr:spPr bwMode="auto">
            <a:xfrm>
              <a:off x="701" y="400"/>
              <a:ext cx="17" cy="3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 name="Rectangle 25">
              <a:extLst>
                <a:ext uri="{FF2B5EF4-FFF2-40B4-BE49-F238E27FC236}">
                  <a16:creationId xmlns:a16="http://schemas.microsoft.com/office/drawing/2014/main" id="{1799A631-439B-4062-BF54-E7BD2BA00220}"/>
                </a:ext>
              </a:extLst>
            </xdr:cNvPr>
            <xdr:cNvSpPr>
              <a:spLocks noChangeArrowheads="1"/>
            </xdr:cNvSpPr>
          </xdr:nvSpPr>
          <xdr:spPr bwMode="auto">
            <a:xfrm>
              <a:off x="703" y="400"/>
              <a:ext cx="19" cy="3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1" name="Line 40">
              <a:extLst>
                <a:ext uri="{FF2B5EF4-FFF2-40B4-BE49-F238E27FC236}">
                  <a16:creationId xmlns:a16="http://schemas.microsoft.com/office/drawing/2014/main" id="{CE03A26F-6A76-494C-AC9D-CD367DD7B4FE}"/>
                </a:ext>
              </a:extLst>
            </xdr:cNvPr>
            <xdr:cNvSpPr>
              <a:spLocks noChangeShapeType="1"/>
            </xdr:cNvSpPr>
          </xdr:nvSpPr>
          <xdr:spPr bwMode="auto">
            <a:xfrm>
              <a:off x="855" y="400"/>
              <a:ext cx="0" cy="306"/>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39">
              <a:extLst>
                <a:ext uri="{FF2B5EF4-FFF2-40B4-BE49-F238E27FC236}">
                  <a16:creationId xmlns:a16="http://schemas.microsoft.com/office/drawing/2014/main" id="{774978E0-3B70-4B42-BF05-019196C95161}"/>
                </a:ext>
              </a:extLst>
            </xdr:cNvPr>
            <xdr:cNvSpPr>
              <a:spLocks noChangeShapeType="1"/>
            </xdr:cNvSpPr>
          </xdr:nvSpPr>
          <xdr:spPr bwMode="auto">
            <a:xfrm>
              <a:off x="570" y="400"/>
              <a:ext cx="0" cy="306"/>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45">
              <a:extLst>
                <a:ext uri="{FF2B5EF4-FFF2-40B4-BE49-F238E27FC236}">
                  <a16:creationId xmlns:a16="http://schemas.microsoft.com/office/drawing/2014/main" id="{CD36D76A-3A25-4FE7-B87D-3260F11CD742}"/>
                </a:ext>
              </a:extLst>
            </xdr:cNvPr>
            <xdr:cNvSpPr>
              <a:spLocks noChangeShapeType="1"/>
            </xdr:cNvSpPr>
          </xdr:nvSpPr>
          <xdr:spPr bwMode="auto">
            <a:xfrm>
              <a:off x="653" y="568"/>
              <a:ext cx="49"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24" name="Line 47">
              <a:extLst>
                <a:ext uri="{FF2B5EF4-FFF2-40B4-BE49-F238E27FC236}">
                  <a16:creationId xmlns:a16="http://schemas.microsoft.com/office/drawing/2014/main" id="{8E571993-5427-49FA-BF9B-45E225F6ACA3}"/>
                </a:ext>
              </a:extLst>
            </xdr:cNvPr>
            <xdr:cNvSpPr>
              <a:spLocks noChangeShapeType="1"/>
            </xdr:cNvSpPr>
          </xdr:nvSpPr>
          <xdr:spPr bwMode="auto">
            <a:xfrm>
              <a:off x="842" y="553"/>
              <a:ext cx="67"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25" name="Line 48">
              <a:extLst>
                <a:ext uri="{FF2B5EF4-FFF2-40B4-BE49-F238E27FC236}">
                  <a16:creationId xmlns:a16="http://schemas.microsoft.com/office/drawing/2014/main" id="{C77CF2A2-B1EA-48F5-AE60-98BEF2895AE0}"/>
                </a:ext>
              </a:extLst>
            </xdr:cNvPr>
            <xdr:cNvSpPr>
              <a:spLocks noChangeShapeType="1"/>
            </xdr:cNvSpPr>
          </xdr:nvSpPr>
          <xdr:spPr bwMode="auto">
            <a:xfrm>
              <a:off x="880" y="706"/>
              <a:ext cx="3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4" name="Line 50">
            <a:extLst>
              <a:ext uri="{FF2B5EF4-FFF2-40B4-BE49-F238E27FC236}">
                <a16:creationId xmlns:a16="http://schemas.microsoft.com/office/drawing/2014/main" id="{13C11A28-3DBC-4EF5-971C-B855B05C1014}"/>
              </a:ext>
            </a:extLst>
          </xdr:cNvPr>
          <xdr:cNvSpPr>
            <a:spLocks noChangeShapeType="1"/>
          </xdr:cNvSpPr>
        </xdr:nvSpPr>
        <xdr:spPr bwMode="auto">
          <a:xfrm>
            <a:off x="831" y="128"/>
            <a:ext cx="0" cy="69"/>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sm"/>
            <a:tailEnd type="triangle" w="med" len="sm"/>
          </a:ln>
          <a:extLst>
            <a:ext uri="{909E8E84-426E-40DD-AFC4-6F175D3DCCD1}">
              <a14:hiddenFill xmlns:a14="http://schemas.microsoft.com/office/drawing/2010/main">
                <a:noFill/>
              </a14:hiddenFill>
            </a:ext>
          </a:extLst>
        </xdr:spPr>
      </xdr:sp>
      <xdr:sp macro="" textlink="">
        <xdr:nvSpPr>
          <xdr:cNvPr id="5" name="Text Box 51">
            <a:extLst>
              <a:ext uri="{FF2B5EF4-FFF2-40B4-BE49-F238E27FC236}">
                <a16:creationId xmlns:a16="http://schemas.microsoft.com/office/drawing/2014/main" id="{2D2AE337-8FC2-4AC8-B429-630A29BCBA02}"/>
              </a:ext>
            </a:extLst>
          </xdr:cNvPr>
          <xdr:cNvSpPr txBox="1">
            <a:spLocks noChangeArrowheads="1"/>
          </xdr:cNvSpPr>
        </xdr:nvSpPr>
        <xdr:spPr bwMode="auto">
          <a:xfrm>
            <a:off x="811" y="153"/>
            <a:ext cx="20" cy="17"/>
          </a:xfrm>
          <a:prstGeom prst="rect">
            <a:avLst/>
          </a:prstGeom>
          <a:noFill/>
          <a:ln>
            <a:noFill/>
          </a:ln>
        </xdr:spPr>
        <xdr:txBody>
          <a:bodyPr vertOverflow="clip" wrap="square" lIns="27432" tIns="18288" rIns="27432" bIns="0" anchor="t" upright="1"/>
          <a:lstStyle/>
          <a:p>
            <a:pPr algn="ctr" rtl="0">
              <a:defRPr sz="1000"/>
            </a:pPr>
            <a:r>
              <a:rPr lang="en-US" altLang="ja-JP" sz="1000" b="1" i="0" u="none" strike="noStrike" baseline="0">
                <a:solidFill>
                  <a:srgbClr val="000000"/>
                </a:solidFill>
                <a:latin typeface="ＭＳ Ｐゴシック"/>
                <a:ea typeface="ＭＳ Ｐゴシック"/>
              </a:rPr>
              <a:t>K</a:t>
            </a:r>
          </a:p>
        </xdr:txBody>
      </xdr:sp>
      <xdr:sp macro="" textlink="">
        <xdr:nvSpPr>
          <xdr:cNvPr id="6" name="Line 52">
            <a:extLst>
              <a:ext uri="{FF2B5EF4-FFF2-40B4-BE49-F238E27FC236}">
                <a16:creationId xmlns:a16="http://schemas.microsoft.com/office/drawing/2014/main" id="{7A16AFA5-5C2A-4E81-8AFB-CA714D6EC7C0}"/>
              </a:ext>
            </a:extLst>
          </xdr:cNvPr>
          <xdr:cNvSpPr>
            <a:spLocks noChangeShapeType="1"/>
          </xdr:cNvSpPr>
        </xdr:nvSpPr>
        <xdr:spPr bwMode="auto">
          <a:xfrm>
            <a:off x="939" y="120"/>
            <a:ext cx="0" cy="77"/>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sm"/>
            <a:tailEnd type="triangle" w="med" len="sm"/>
          </a:ln>
          <a:extLst>
            <a:ext uri="{909E8E84-426E-40DD-AFC4-6F175D3DCCD1}">
              <a14:hiddenFill xmlns:a14="http://schemas.microsoft.com/office/drawing/2010/main">
                <a:noFill/>
              </a14:hiddenFill>
            </a:ext>
          </a:extLst>
        </xdr:spPr>
      </xdr:sp>
      <xdr:sp macro="" textlink="">
        <xdr:nvSpPr>
          <xdr:cNvPr id="7" name="Text Box 53">
            <a:extLst>
              <a:ext uri="{FF2B5EF4-FFF2-40B4-BE49-F238E27FC236}">
                <a16:creationId xmlns:a16="http://schemas.microsoft.com/office/drawing/2014/main" id="{D2519ECE-A44B-49E4-9DA3-7C5B7E46828F}"/>
              </a:ext>
            </a:extLst>
          </xdr:cNvPr>
          <xdr:cNvSpPr txBox="1">
            <a:spLocks noChangeArrowheads="1"/>
          </xdr:cNvSpPr>
        </xdr:nvSpPr>
        <xdr:spPr bwMode="auto">
          <a:xfrm>
            <a:off x="938" y="148"/>
            <a:ext cx="25" cy="16"/>
          </a:xfrm>
          <a:prstGeom prst="rect">
            <a:avLst/>
          </a:prstGeom>
          <a:noFill/>
          <a:ln>
            <a:noFill/>
          </a:ln>
        </xdr:spPr>
        <xdr:txBody>
          <a:bodyPr vertOverflow="clip" wrap="square" lIns="27432" tIns="18288" rIns="27432" bIns="0" anchor="t" upright="1"/>
          <a:lstStyle/>
          <a:p>
            <a:pPr algn="ctr" rtl="0">
              <a:defRPr sz="1000"/>
            </a:pPr>
            <a:r>
              <a:rPr lang="en-US" altLang="ja-JP" sz="1000" b="1" i="0" u="none" strike="noStrike" baseline="0">
                <a:solidFill>
                  <a:srgbClr val="000000"/>
                </a:solidFill>
                <a:latin typeface="ＭＳ Ｐゴシック"/>
                <a:ea typeface="ＭＳ Ｐゴシック"/>
              </a:rPr>
              <a:t>N</a:t>
            </a:r>
          </a:p>
        </xdr:txBody>
      </xdr:sp>
    </xdr:grpSp>
    <xdr:clientData/>
  </xdr:twoCellAnchor>
  <xdr:twoCellAnchor>
    <xdr:from>
      <xdr:col>41</xdr:col>
      <xdr:colOff>107950</xdr:colOff>
      <xdr:row>14</xdr:row>
      <xdr:rowOff>82550</xdr:rowOff>
    </xdr:from>
    <xdr:to>
      <xdr:col>76</xdr:col>
      <xdr:colOff>44450</xdr:colOff>
      <xdr:row>19</xdr:row>
      <xdr:rowOff>50800</xdr:rowOff>
    </xdr:to>
    <xdr:grpSp>
      <xdr:nvGrpSpPr>
        <xdr:cNvPr id="28" name="Group 682">
          <a:extLst>
            <a:ext uri="{FF2B5EF4-FFF2-40B4-BE49-F238E27FC236}">
              <a16:creationId xmlns:a16="http://schemas.microsoft.com/office/drawing/2014/main" id="{80BC889E-A76F-4A81-9011-34E4D682FA0E}"/>
            </a:ext>
          </a:extLst>
        </xdr:cNvPr>
        <xdr:cNvGrpSpPr>
          <a:grpSpLocks/>
        </xdr:cNvGrpSpPr>
      </xdr:nvGrpSpPr>
      <xdr:grpSpPr bwMode="auto">
        <a:xfrm>
          <a:off x="10977033" y="2760133"/>
          <a:ext cx="8085667" cy="814917"/>
          <a:chOff x="778" y="256"/>
          <a:chExt cx="657" cy="88"/>
        </a:xfrm>
      </xdr:grpSpPr>
      <xdr:grpSp>
        <xdr:nvGrpSpPr>
          <xdr:cNvPr id="29" name="Group 681">
            <a:extLst>
              <a:ext uri="{FF2B5EF4-FFF2-40B4-BE49-F238E27FC236}">
                <a16:creationId xmlns:a16="http://schemas.microsoft.com/office/drawing/2014/main" id="{89F9DCEB-5524-4E50-AEA8-62B8E910DDC7}"/>
              </a:ext>
            </a:extLst>
          </xdr:cNvPr>
          <xdr:cNvGrpSpPr>
            <a:grpSpLocks/>
          </xdr:cNvGrpSpPr>
        </xdr:nvGrpSpPr>
        <xdr:grpSpPr bwMode="auto">
          <a:xfrm>
            <a:off x="778" y="256"/>
            <a:ext cx="214" cy="87"/>
            <a:chOff x="778" y="256"/>
            <a:chExt cx="214" cy="87"/>
          </a:xfrm>
        </xdr:grpSpPr>
        <xdr:sp macro="" textlink="">
          <xdr:nvSpPr>
            <xdr:cNvPr id="67" name="Rectangle 559">
              <a:extLst>
                <a:ext uri="{FF2B5EF4-FFF2-40B4-BE49-F238E27FC236}">
                  <a16:creationId xmlns:a16="http://schemas.microsoft.com/office/drawing/2014/main" id="{30F146D2-6623-4AF5-9EF9-B063956227E2}"/>
                </a:ext>
              </a:extLst>
            </xdr:cNvPr>
            <xdr:cNvSpPr>
              <a:spLocks noChangeArrowheads="1"/>
            </xdr:cNvSpPr>
          </xdr:nvSpPr>
          <xdr:spPr bwMode="auto">
            <a:xfrm>
              <a:off x="782" y="270"/>
              <a:ext cx="24" cy="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8" name="Rectangle 560">
              <a:extLst>
                <a:ext uri="{FF2B5EF4-FFF2-40B4-BE49-F238E27FC236}">
                  <a16:creationId xmlns:a16="http://schemas.microsoft.com/office/drawing/2014/main" id="{06D2DAD9-B046-43C0-932A-5C71823FAE94}"/>
                </a:ext>
              </a:extLst>
            </xdr:cNvPr>
            <xdr:cNvSpPr>
              <a:spLocks noChangeArrowheads="1"/>
            </xdr:cNvSpPr>
          </xdr:nvSpPr>
          <xdr:spPr bwMode="auto">
            <a:xfrm>
              <a:off x="851" y="270"/>
              <a:ext cx="22" cy="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9" name="Rectangle 561">
              <a:extLst>
                <a:ext uri="{FF2B5EF4-FFF2-40B4-BE49-F238E27FC236}">
                  <a16:creationId xmlns:a16="http://schemas.microsoft.com/office/drawing/2014/main" id="{EBEAF8FF-2E38-4A20-BA35-3AB6840E0DB1}"/>
                </a:ext>
              </a:extLst>
            </xdr:cNvPr>
            <xdr:cNvSpPr>
              <a:spLocks noChangeArrowheads="1"/>
            </xdr:cNvSpPr>
          </xdr:nvSpPr>
          <xdr:spPr bwMode="auto">
            <a:xfrm>
              <a:off x="851" y="283"/>
              <a:ext cx="22" cy="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0" name="Rectangle 562">
              <a:extLst>
                <a:ext uri="{FF2B5EF4-FFF2-40B4-BE49-F238E27FC236}">
                  <a16:creationId xmlns:a16="http://schemas.microsoft.com/office/drawing/2014/main" id="{BC423C49-8A5C-4EFC-9BB5-63EA5861774A}"/>
                </a:ext>
              </a:extLst>
            </xdr:cNvPr>
            <xdr:cNvSpPr>
              <a:spLocks noChangeArrowheads="1"/>
            </xdr:cNvSpPr>
          </xdr:nvSpPr>
          <xdr:spPr bwMode="auto">
            <a:xfrm>
              <a:off x="964" y="283"/>
              <a:ext cx="24" cy="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1" name="Line 563">
              <a:extLst>
                <a:ext uri="{FF2B5EF4-FFF2-40B4-BE49-F238E27FC236}">
                  <a16:creationId xmlns:a16="http://schemas.microsoft.com/office/drawing/2014/main" id="{2FBC50DE-21B3-45FA-BDA7-8A299996A95E}"/>
                </a:ext>
              </a:extLst>
            </xdr:cNvPr>
            <xdr:cNvSpPr>
              <a:spLocks noChangeShapeType="1"/>
            </xdr:cNvSpPr>
          </xdr:nvSpPr>
          <xdr:spPr bwMode="auto">
            <a:xfrm>
              <a:off x="778" y="266"/>
              <a:ext cx="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2" name="Line 564">
              <a:extLst>
                <a:ext uri="{FF2B5EF4-FFF2-40B4-BE49-F238E27FC236}">
                  <a16:creationId xmlns:a16="http://schemas.microsoft.com/office/drawing/2014/main" id="{19641AC7-633B-47BA-8385-792E00A5FFAF}"/>
                </a:ext>
              </a:extLst>
            </xdr:cNvPr>
            <xdr:cNvSpPr>
              <a:spLocks noChangeShapeType="1"/>
            </xdr:cNvSpPr>
          </xdr:nvSpPr>
          <xdr:spPr bwMode="auto">
            <a:xfrm>
              <a:off x="778" y="297"/>
              <a:ext cx="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3" name="Line 565">
              <a:extLst>
                <a:ext uri="{FF2B5EF4-FFF2-40B4-BE49-F238E27FC236}">
                  <a16:creationId xmlns:a16="http://schemas.microsoft.com/office/drawing/2014/main" id="{9BB700DE-5358-4BAA-87B8-307A6E5E79A4}"/>
                </a:ext>
              </a:extLst>
            </xdr:cNvPr>
            <xdr:cNvSpPr>
              <a:spLocks noChangeShapeType="1"/>
            </xdr:cNvSpPr>
          </xdr:nvSpPr>
          <xdr:spPr bwMode="auto">
            <a:xfrm>
              <a:off x="982" y="270"/>
              <a:ext cx="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4" name="Line 566">
              <a:extLst>
                <a:ext uri="{FF2B5EF4-FFF2-40B4-BE49-F238E27FC236}">
                  <a16:creationId xmlns:a16="http://schemas.microsoft.com/office/drawing/2014/main" id="{CE483623-A313-4618-B66E-00B100C11DA2}"/>
                </a:ext>
              </a:extLst>
            </xdr:cNvPr>
            <xdr:cNvSpPr>
              <a:spLocks noChangeShapeType="1"/>
            </xdr:cNvSpPr>
          </xdr:nvSpPr>
          <xdr:spPr bwMode="auto">
            <a:xfrm>
              <a:off x="982" y="297"/>
              <a:ext cx="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5" name="Line 567">
              <a:extLst>
                <a:ext uri="{FF2B5EF4-FFF2-40B4-BE49-F238E27FC236}">
                  <a16:creationId xmlns:a16="http://schemas.microsoft.com/office/drawing/2014/main" id="{22DEAA98-20EA-49F2-BC95-48301A1AE3AF}"/>
                </a:ext>
              </a:extLst>
            </xdr:cNvPr>
            <xdr:cNvSpPr>
              <a:spLocks noChangeShapeType="1"/>
            </xdr:cNvSpPr>
          </xdr:nvSpPr>
          <xdr:spPr bwMode="auto">
            <a:xfrm>
              <a:off x="992" y="270"/>
              <a:ext cx="0" cy="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6" name="Line 568">
              <a:extLst>
                <a:ext uri="{FF2B5EF4-FFF2-40B4-BE49-F238E27FC236}">
                  <a16:creationId xmlns:a16="http://schemas.microsoft.com/office/drawing/2014/main" id="{25295ADC-CD67-4D7F-9ECB-29172CC892BB}"/>
                </a:ext>
              </a:extLst>
            </xdr:cNvPr>
            <xdr:cNvSpPr>
              <a:spLocks noChangeShapeType="1"/>
            </xdr:cNvSpPr>
          </xdr:nvSpPr>
          <xdr:spPr bwMode="auto">
            <a:xfrm>
              <a:off x="778" y="266"/>
              <a:ext cx="0" cy="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7" name="Rectangle 569">
              <a:extLst>
                <a:ext uri="{FF2B5EF4-FFF2-40B4-BE49-F238E27FC236}">
                  <a16:creationId xmlns:a16="http://schemas.microsoft.com/office/drawing/2014/main" id="{7E3F185E-E821-4B7D-A0C6-AC91367E17D3}"/>
                </a:ext>
              </a:extLst>
            </xdr:cNvPr>
            <xdr:cNvSpPr>
              <a:spLocks noChangeArrowheads="1"/>
            </xdr:cNvSpPr>
          </xdr:nvSpPr>
          <xdr:spPr bwMode="auto">
            <a:xfrm>
              <a:off x="806" y="273"/>
              <a:ext cx="45" cy="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8" name="Rectangle 570">
              <a:extLst>
                <a:ext uri="{FF2B5EF4-FFF2-40B4-BE49-F238E27FC236}">
                  <a16:creationId xmlns:a16="http://schemas.microsoft.com/office/drawing/2014/main" id="{9D787019-481B-4268-BA1B-DC71E9B63D8C}"/>
                </a:ext>
              </a:extLst>
            </xdr:cNvPr>
            <xdr:cNvSpPr>
              <a:spLocks noChangeArrowheads="1"/>
            </xdr:cNvSpPr>
          </xdr:nvSpPr>
          <xdr:spPr bwMode="auto">
            <a:xfrm>
              <a:off x="873" y="287"/>
              <a:ext cx="91" cy="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9" name="Line 571">
              <a:extLst>
                <a:ext uri="{FF2B5EF4-FFF2-40B4-BE49-F238E27FC236}">
                  <a16:creationId xmlns:a16="http://schemas.microsoft.com/office/drawing/2014/main" id="{8AE583F9-38BC-4FDC-818F-519728B5CB0D}"/>
                </a:ext>
              </a:extLst>
            </xdr:cNvPr>
            <xdr:cNvSpPr>
              <a:spLocks noChangeShapeType="1"/>
            </xdr:cNvSpPr>
          </xdr:nvSpPr>
          <xdr:spPr bwMode="auto">
            <a:xfrm>
              <a:off x="778" y="308"/>
              <a:ext cx="0" cy="35"/>
            </a:xfrm>
            <a:prstGeom prst="line">
              <a:avLst/>
            </a:prstGeom>
            <a:noFill/>
            <a:ln w="9525">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noFill/>
                </a14:hiddenFill>
              </a:ext>
            </a:extLst>
          </xdr:spPr>
        </xdr:sp>
        <xdr:sp macro="" textlink="">
          <xdr:nvSpPr>
            <xdr:cNvPr id="80" name="Line 572">
              <a:extLst>
                <a:ext uri="{FF2B5EF4-FFF2-40B4-BE49-F238E27FC236}">
                  <a16:creationId xmlns:a16="http://schemas.microsoft.com/office/drawing/2014/main" id="{5EB7A593-9530-4FD6-B30A-98BDD64B2238}"/>
                </a:ext>
              </a:extLst>
            </xdr:cNvPr>
            <xdr:cNvSpPr>
              <a:spLocks noChangeShapeType="1"/>
            </xdr:cNvSpPr>
          </xdr:nvSpPr>
          <xdr:spPr bwMode="auto">
            <a:xfrm>
              <a:off x="992" y="308"/>
              <a:ext cx="0" cy="35"/>
            </a:xfrm>
            <a:prstGeom prst="line">
              <a:avLst/>
            </a:prstGeom>
            <a:noFill/>
            <a:ln w="9525">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noFill/>
                </a14:hiddenFill>
              </a:ext>
            </a:extLst>
          </xdr:spPr>
        </xdr:sp>
        <xdr:sp macro="" textlink="">
          <xdr:nvSpPr>
            <xdr:cNvPr id="81" name="Line 573">
              <a:extLst>
                <a:ext uri="{FF2B5EF4-FFF2-40B4-BE49-F238E27FC236}">
                  <a16:creationId xmlns:a16="http://schemas.microsoft.com/office/drawing/2014/main" id="{D259A11B-D972-482D-9B08-07782B89BC31}"/>
                </a:ext>
              </a:extLst>
            </xdr:cNvPr>
            <xdr:cNvSpPr>
              <a:spLocks noChangeShapeType="1"/>
            </xdr:cNvSpPr>
          </xdr:nvSpPr>
          <xdr:spPr bwMode="auto">
            <a:xfrm>
              <a:off x="862" y="256"/>
              <a:ext cx="0" cy="52"/>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sp macro="" textlink="">
          <xdr:nvSpPr>
            <xdr:cNvPr id="82" name="Line 574">
              <a:extLst>
                <a:ext uri="{FF2B5EF4-FFF2-40B4-BE49-F238E27FC236}">
                  <a16:creationId xmlns:a16="http://schemas.microsoft.com/office/drawing/2014/main" id="{F82AD10E-1EBD-4A32-ADC8-7590B7E38BEE}"/>
                </a:ext>
              </a:extLst>
            </xdr:cNvPr>
            <xdr:cNvSpPr>
              <a:spLocks noChangeShapeType="1"/>
            </xdr:cNvSpPr>
          </xdr:nvSpPr>
          <xdr:spPr bwMode="auto">
            <a:xfrm>
              <a:off x="862" y="308"/>
              <a:ext cx="0" cy="21"/>
            </a:xfrm>
            <a:prstGeom prst="line">
              <a:avLst/>
            </a:prstGeom>
            <a:noFill/>
            <a:ln w="9525">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noFill/>
                </a14:hiddenFill>
              </a:ext>
            </a:extLst>
          </xdr:spPr>
        </xdr:sp>
        <xdr:sp macro="" textlink="">
          <xdr:nvSpPr>
            <xdr:cNvPr id="83" name="Line 575">
              <a:extLst>
                <a:ext uri="{FF2B5EF4-FFF2-40B4-BE49-F238E27FC236}">
                  <a16:creationId xmlns:a16="http://schemas.microsoft.com/office/drawing/2014/main" id="{F7CED03D-5050-4201-853A-5D471CF51D80}"/>
                </a:ext>
              </a:extLst>
            </xdr:cNvPr>
            <xdr:cNvSpPr>
              <a:spLocks noChangeShapeType="1"/>
            </xdr:cNvSpPr>
          </xdr:nvSpPr>
          <xdr:spPr bwMode="auto">
            <a:xfrm>
              <a:off x="778" y="318"/>
              <a:ext cx="84" cy="0"/>
            </a:xfrm>
            <a:prstGeom prst="line">
              <a:avLst/>
            </a:prstGeom>
            <a:noFill/>
            <a:ln w="9525">
              <a:solidFill>
                <a:srgbClr xmlns:mc="http://schemas.openxmlformats.org/markup-compatibility/2006" xmlns:a14="http://schemas.microsoft.com/office/drawing/2010/main" val="3366FF" mc:Ignorable="a14" a14:legacySpreadsheetColorIndex="48"/>
              </a:solidFill>
              <a:round/>
              <a:headEnd type="oval" w="med" len="med"/>
              <a:tailEnd type="oval" w="med" len="med"/>
            </a:ln>
            <a:extLst>
              <a:ext uri="{909E8E84-426E-40DD-AFC4-6F175D3DCCD1}">
                <a14:hiddenFill xmlns:a14="http://schemas.microsoft.com/office/drawing/2010/main">
                  <a:noFill/>
                </a14:hiddenFill>
              </a:ext>
            </a:extLst>
          </xdr:spPr>
        </xdr:sp>
        <xdr:sp macro="" textlink="">
          <xdr:nvSpPr>
            <xdr:cNvPr id="84" name="Line 576">
              <a:extLst>
                <a:ext uri="{FF2B5EF4-FFF2-40B4-BE49-F238E27FC236}">
                  <a16:creationId xmlns:a16="http://schemas.microsoft.com/office/drawing/2014/main" id="{36AC27BD-73AF-42C3-B5AE-6082DE00BEB4}"/>
                </a:ext>
              </a:extLst>
            </xdr:cNvPr>
            <xdr:cNvSpPr>
              <a:spLocks noChangeShapeType="1"/>
            </xdr:cNvSpPr>
          </xdr:nvSpPr>
          <xdr:spPr bwMode="auto">
            <a:xfrm>
              <a:off x="862" y="318"/>
              <a:ext cx="130" cy="0"/>
            </a:xfrm>
            <a:prstGeom prst="line">
              <a:avLst/>
            </a:prstGeom>
            <a:noFill/>
            <a:ln w="9525">
              <a:solidFill>
                <a:srgbClr xmlns:mc="http://schemas.openxmlformats.org/markup-compatibility/2006" xmlns:a14="http://schemas.microsoft.com/office/drawing/2010/main" val="3366FF" mc:Ignorable="a14" a14:legacySpreadsheetColorIndex="48"/>
              </a:solidFill>
              <a:round/>
              <a:headEnd type="oval" w="med" len="med"/>
              <a:tailEnd type="oval" w="med" len="med"/>
            </a:ln>
            <a:extLst>
              <a:ext uri="{909E8E84-426E-40DD-AFC4-6F175D3DCCD1}">
                <a14:hiddenFill xmlns:a14="http://schemas.microsoft.com/office/drawing/2010/main">
                  <a:noFill/>
                </a14:hiddenFill>
              </a:ext>
            </a:extLst>
          </xdr:spPr>
        </xdr:sp>
        <xdr:sp macro="" textlink="">
          <xdr:nvSpPr>
            <xdr:cNvPr id="85" name="Line 577">
              <a:extLst>
                <a:ext uri="{FF2B5EF4-FFF2-40B4-BE49-F238E27FC236}">
                  <a16:creationId xmlns:a16="http://schemas.microsoft.com/office/drawing/2014/main" id="{5BCE1D9A-BFA5-46C3-B187-252EF02CA53A}"/>
                </a:ext>
              </a:extLst>
            </xdr:cNvPr>
            <xdr:cNvSpPr>
              <a:spLocks noChangeShapeType="1"/>
            </xdr:cNvSpPr>
          </xdr:nvSpPr>
          <xdr:spPr bwMode="auto">
            <a:xfrm>
              <a:off x="778" y="343"/>
              <a:ext cx="214" cy="0"/>
            </a:xfrm>
            <a:prstGeom prst="line">
              <a:avLst/>
            </a:prstGeom>
            <a:noFill/>
            <a:ln w="9525">
              <a:solidFill>
                <a:srgbClr xmlns:mc="http://schemas.openxmlformats.org/markup-compatibility/2006" xmlns:a14="http://schemas.microsoft.com/office/drawing/2010/main" val="3366FF" mc:Ignorable="a14" a14:legacySpreadsheetColorIndex="48"/>
              </a:solidFill>
              <a:round/>
              <a:headEnd type="oval" w="med" len="med"/>
              <a:tailEnd type="oval" w="med" len="med"/>
            </a:ln>
            <a:extLst>
              <a:ext uri="{909E8E84-426E-40DD-AFC4-6F175D3DCCD1}">
                <a14:hiddenFill xmlns:a14="http://schemas.microsoft.com/office/drawing/2010/main">
                  <a:noFill/>
                </a14:hiddenFill>
              </a:ext>
            </a:extLst>
          </xdr:spPr>
        </xdr:sp>
        <xdr:sp macro="" textlink="">
          <xdr:nvSpPr>
            <xdr:cNvPr id="86" name="Text Box 578">
              <a:extLst>
                <a:ext uri="{FF2B5EF4-FFF2-40B4-BE49-F238E27FC236}">
                  <a16:creationId xmlns:a16="http://schemas.microsoft.com/office/drawing/2014/main" id="{51F6C65D-8168-45C4-A992-8966366C8275}"/>
                </a:ext>
              </a:extLst>
            </xdr:cNvPr>
            <xdr:cNvSpPr txBox="1">
              <a:spLocks noChangeArrowheads="1"/>
            </xdr:cNvSpPr>
          </xdr:nvSpPr>
          <xdr:spPr bwMode="auto">
            <a:xfrm>
              <a:off x="873" y="327"/>
              <a:ext cx="25" cy="14"/>
            </a:xfrm>
            <a:prstGeom prst="rect">
              <a:avLst/>
            </a:prstGeom>
            <a:noFill/>
            <a:ln>
              <a:noFill/>
            </a:ln>
          </xdr:spPr>
          <xdr:txBody>
            <a:bodyPr vertOverflow="clip" wrap="square" lIns="27432" tIns="18288" rIns="27432" bIns="0" anchor="t" upright="1"/>
            <a:lstStyle/>
            <a:p>
              <a:pPr algn="ctr" rtl="0">
                <a:defRPr sz="1000"/>
              </a:pPr>
              <a:r>
                <a:rPr lang="ja-JP" altLang="en-US" sz="800" b="1" i="0" u="none" strike="noStrike" baseline="0">
                  <a:solidFill>
                    <a:srgbClr val="3366FF"/>
                  </a:solidFill>
                  <a:latin typeface="ＭＳ Ｐゴシック"/>
                  <a:ea typeface="ＭＳ Ｐゴシック"/>
                </a:rPr>
                <a:t>Ｗ</a:t>
              </a:r>
            </a:p>
          </xdr:txBody>
        </xdr:sp>
        <xdr:sp macro="" textlink="">
          <xdr:nvSpPr>
            <xdr:cNvPr id="87" name="Text Box 579">
              <a:extLst>
                <a:ext uri="{FF2B5EF4-FFF2-40B4-BE49-F238E27FC236}">
                  <a16:creationId xmlns:a16="http://schemas.microsoft.com/office/drawing/2014/main" id="{D10C272C-9BF9-40A1-BCC9-2BD7CFD7AD63}"/>
                </a:ext>
              </a:extLst>
            </xdr:cNvPr>
            <xdr:cNvSpPr txBox="1">
              <a:spLocks noChangeArrowheads="1"/>
            </xdr:cNvSpPr>
          </xdr:nvSpPr>
          <xdr:spPr bwMode="auto">
            <a:xfrm>
              <a:off x="800" y="303"/>
              <a:ext cx="42" cy="16"/>
            </a:xfrm>
            <a:prstGeom prst="rect">
              <a:avLst/>
            </a:prstGeom>
            <a:noFill/>
            <a:ln>
              <a:noFill/>
            </a:ln>
          </xdr:spPr>
          <xdr:txBody>
            <a:bodyPr vertOverflow="clip" wrap="square" lIns="27432" tIns="18288" rIns="27432" bIns="0" anchor="t" upright="1"/>
            <a:lstStyle/>
            <a:p>
              <a:pPr algn="ctr" rtl="0">
                <a:defRPr sz="1000"/>
              </a:pPr>
              <a:r>
                <a:rPr lang="ja-JP" altLang="en-US" sz="800" b="1" i="0" u="none" strike="noStrike" baseline="0">
                  <a:solidFill>
                    <a:srgbClr val="3366FF"/>
                  </a:solidFill>
                  <a:latin typeface="ＭＳ Ｐゴシック"/>
                  <a:ea typeface="ＭＳ Ｐゴシック"/>
                </a:rPr>
                <a:t>Ｗ１</a:t>
              </a:r>
            </a:p>
          </xdr:txBody>
        </xdr:sp>
        <xdr:sp macro="" textlink="">
          <xdr:nvSpPr>
            <xdr:cNvPr id="88" name="Text Box 580">
              <a:extLst>
                <a:ext uri="{FF2B5EF4-FFF2-40B4-BE49-F238E27FC236}">
                  <a16:creationId xmlns:a16="http://schemas.microsoft.com/office/drawing/2014/main" id="{7B7653E2-98E5-4A93-A06C-17E1B2912F57}"/>
                </a:ext>
              </a:extLst>
            </xdr:cNvPr>
            <xdr:cNvSpPr txBox="1">
              <a:spLocks noChangeArrowheads="1"/>
            </xdr:cNvSpPr>
          </xdr:nvSpPr>
          <xdr:spPr bwMode="auto">
            <a:xfrm>
              <a:off x="905" y="303"/>
              <a:ext cx="49" cy="19"/>
            </a:xfrm>
            <a:prstGeom prst="rect">
              <a:avLst/>
            </a:prstGeom>
            <a:noFill/>
            <a:ln>
              <a:noFill/>
            </a:ln>
          </xdr:spPr>
          <xdr:txBody>
            <a:bodyPr vertOverflow="clip" wrap="square" lIns="27432" tIns="18288" rIns="27432" bIns="0" anchor="t" upright="1"/>
            <a:lstStyle/>
            <a:p>
              <a:pPr algn="ctr" rtl="0">
                <a:defRPr sz="1000"/>
              </a:pPr>
              <a:r>
                <a:rPr lang="ja-JP" altLang="en-US" sz="800" b="1" i="0" u="none" strike="noStrike" baseline="0">
                  <a:solidFill>
                    <a:srgbClr val="3366FF"/>
                  </a:solidFill>
                  <a:latin typeface="ＭＳ Ｐゴシック"/>
                  <a:ea typeface="ＭＳ Ｐゴシック"/>
                </a:rPr>
                <a:t>Ｗ２</a:t>
              </a:r>
            </a:p>
          </xdr:txBody>
        </xdr:sp>
      </xdr:grpSp>
      <xdr:grpSp>
        <xdr:nvGrpSpPr>
          <xdr:cNvPr id="30" name="Group 678">
            <a:extLst>
              <a:ext uri="{FF2B5EF4-FFF2-40B4-BE49-F238E27FC236}">
                <a16:creationId xmlns:a16="http://schemas.microsoft.com/office/drawing/2014/main" id="{793F7BF1-DA95-4E4F-8180-7C6AD0A50403}"/>
              </a:ext>
            </a:extLst>
          </xdr:cNvPr>
          <xdr:cNvGrpSpPr>
            <a:grpSpLocks/>
          </xdr:cNvGrpSpPr>
        </xdr:nvGrpSpPr>
        <xdr:grpSpPr bwMode="auto">
          <a:xfrm>
            <a:off x="1017" y="256"/>
            <a:ext cx="418" cy="88"/>
            <a:chOff x="1017" y="256"/>
            <a:chExt cx="418" cy="88"/>
          </a:xfrm>
        </xdr:grpSpPr>
        <xdr:sp macro="" textlink="">
          <xdr:nvSpPr>
            <xdr:cNvPr id="31" name="Rectangle 582">
              <a:extLst>
                <a:ext uri="{FF2B5EF4-FFF2-40B4-BE49-F238E27FC236}">
                  <a16:creationId xmlns:a16="http://schemas.microsoft.com/office/drawing/2014/main" id="{A16DF507-E56D-471B-A031-E18DAFD04DB0}"/>
                </a:ext>
              </a:extLst>
            </xdr:cNvPr>
            <xdr:cNvSpPr>
              <a:spLocks noChangeArrowheads="1"/>
            </xdr:cNvSpPr>
          </xdr:nvSpPr>
          <xdr:spPr bwMode="auto">
            <a:xfrm>
              <a:off x="1022" y="270"/>
              <a:ext cx="22" cy="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2" name="Rectangle 583">
              <a:extLst>
                <a:ext uri="{FF2B5EF4-FFF2-40B4-BE49-F238E27FC236}">
                  <a16:creationId xmlns:a16="http://schemas.microsoft.com/office/drawing/2014/main" id="{6EDE3B8A-39A5-4B9F-870C-C7EB7363F578}"/>
                </a:ext>
              </a:extLst>
            </xdr:cNvPr>
            <xdr:cNvSpPr>
              <a:spLocks noChangeArrowheads="1"/>
            </xdr:cNvSpPr>
          </xdr:nvSpPr>
          <xdr:spPr bwMode="auto">
            <a:xfrm>
              <a:off x="1090" y="270"/>
              <a:ext cx="22" cy="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3" name="Rectangle 584">
              <a:extLst>
                <a:ext uri="{FF2B5EF4-FFF2-40B4-BE49-F238E27FC236}">
                  <a16:creationId xmlns:a16="http://schemas.microsoft.com/office/drawing/2014/main" id="{2B168225-94D6-4871-A1AA-0C637224203E}"/>
                </a:ext>
              </a:extLst>
            </xdr:cNvPr>
            <xdr:cNvSpPr>
              <a:spLocks noChangeArrowheads="1"/>
            </xdr:cNvSpPr>
          </xdr:nvSpPr>
          <xdr:spPr bwMode="auto">
            <a:xfrm>
              <a:off x="1090" y="283"/>
              <a:ext cx="22" cy="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4" name="Line 585">
              <a:extLst>
                <a:ext uri="{FF2B5EF4-FFF2-40B4-BE49-F238E27FC236}">
                  <a16:creationId xmlns:a16="http://schemas.microsoft.com/office/drawing/2014/main" id="{2D00B990-9067-42AD-A53D-51A3F5384246}"/>
                </a:ext>
              </a:extLst>
            </xdr:cNvPr>
            <xdr:cNvSpPr>
              <a:spLocks noChangeShapeType="1"/>
            </xdr:cNvSpPr>
          </xdr:nvSpPr>
          <xdr:spPr bwMode="auto">
            <a:xfrm>
              <a:off x="1017" y="266"/>
              <a:ext cx="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 name="Line 586">
              <a:extLst>
                <a:ext uri="{FF2B5EF4-FFF2-40B4-BE49-F238E27FC236}">
                  <a16:creationId xmlns:a16="http://schemas.microsoft.com/office/drawing/2014/main" id="{66F1D2DF-A396-4120-B148-B2D397BE4DB4}"/>
                </a:ext>
              </a:extLst>
            </xdr:cNvPr>
            <xdr:cNvSpPr>
              <a:spLocks noChangeShapeType="1"/>
            </xdr:cNvSpPr>
          </xdr:nvSpPr>
          <xdr:spPr bwMode="auto">
            <a:xfrm>
              <a:off x="1017" y="298"/>
              <a:ext cx="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 name="Line 587">
              <a:extLst>
                <a:ext uri="{FF2B5EF4-FFF2-40B4-BE49-F238E27FC236}">
                  <a16:creationId xmlns:a16="http://schemas.microsoft.com/office/drawing/2014/main" id="{D7E297CF-B319-4480-BF3C-DEB55E8453BC}"/>
                </a:ext>
              </a:extLst>
            </xdr:cNvPr>
            <xdr:cNvSpPr>
              <a:spLocks noChangeShapeType="1"/>
            </xdr:cNvSpPr>
          </xdr:nvSpPr>
          <xdr:spPr bwMode="auto">
            <a:xfrm>
              <a:off x="1017" y="266"/>
              <a:ext cx="0" cy="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 name="Rectangle 588">
              <a:extLst>
                <a:ext uri="{FF2B5EF4-FFF2-40B4-BE49-F238E27FC236}">
                  <a16:creationId xmlns:a16="http://schemas.microsoft.com/office/drawing/2014/main" id="{66247DBC-4E8E-4A50-B93D-DC4121264CFC}"/>
                </a:ext>
              </a:extLst>
            </xdr:cNvPr>
            <xdr:cNvSpPr>
              <a:spLocks noChangeArrowheads="1"/>
            </xdr:cNvSpPr>
          </xdr:nvSpPr>
          <xdr:spPr bwMode="auto">
            <a:xfrm>
              <a:off x="1044" y="273"/>
              <a:ext cx="46" cy="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8" name="Line 589">
              <a:extLst>
                <a:ext uri="{FF2B5EF4-FFF2-40B4-BE49-F238E27FC236}">
                  <a16:creationId xmlns:a16="http://schemas.microsoft.com/office/drawing/2014/main" id="{AE66EBB8-2F99-4EED-B7CC-9EEFC9F9A853}"/>
                </a:ext>
              </a:extLst>
            </xdr:cNvPr>
            <xdr:cNvSpPr>
              <a:spLocks noChangeShapeType="1"/>
            </xdr:cNvSpPr>
          </xdr:nvSpPr>
          <xdr:spPr bwMode="auto">
            <a:xfrm>
              <a:off x="1101" y="256"/>
              <a:ext cx="0" cy="52"/>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sp macro="" textlink="">
          <xdr:nvSpPr>
            <xdr:cNvPr id="39" name="Rectangle 590">
              <a:extLst>
                <a:ext uri="{FF2B5EF4-FFF2-40B4-BE49-F238E27FC236}">
                  <a16:creationId xmlns:a16="http://schemas.microsoft.com/office/drawing/2014/main" id="{D05D4CE4-79F1-43AB-AF80-6908E8313414}"/>
                </a:ext>
              </a:extLst>
            </xdr:cNvPr>
            <xdr:cNvSpPr>
              <a:spLocks noChangeArrowheads="1"/>
            </xdr:cNvSpPr>
          </xdr:nvSpPr>
          <xdr:spPr bwMode="auto">
            <a:xfrm>
              <a:off x="1408" y="270"/>
              <a:ext cx="22" cy="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0" name="Rectangle 591">
              <a:extLst>
                <a:ext uri="{FF2B5EF4-FFF2-40B4-BE49-F238E27FC236}">
                  <a16:creationId xmlns:a16="http://schemas.microsoft.com/office/drawing/2014/main" id="{B1C0ADD4-3DAD-40F0-949B-FF084301EB7E}"/>
                </a:ext>
              </a:extLst>
            </xdr:cNvPr>
            <xdr:cNvSpPr>
              <a:spLocks noChangeArrowheads="1"/>
            </xdr:cNvSpPr>
          </xdr:nvSpPr>
          <xdr:spPr bwMode="auto">
            <a:xfrm>
              <a:off x="1340" y="270"/>
              <a:ext cx="22" cy="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1" name="Rectangle 592">
              <a:extLst>
                <a:ext uri="{FF2B5EF4-FFF2-40B4-BE49-F238E27FC236}">
                  <a16:creationId xmlns:a16="http://schemas.microsoft.com/office/drawing/2014/main" id="{9D04C3C7-ACFF-4E8E-9A8A-2B41EEDA5F52}"/>
                </a:ext>
              </a:extLst>
            </xdr:cNvPr>
            <xdr:cNvSpPr>
              <a:spLocks noChangeArrowheads="1"/>
            </xdr:cNvSpPr>
          </xdr:nvSpPr>
          <xdr:spPr bwMode="auto">
            <a:xfrm>
              <a:off x="1340" y="284"/>
              <a:ext cx="22" cy="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2" name="Line 593">
              <a:extLst>
                <a:ext uri="{FF2B5EF4-FFF2-40B4-BE49-F238E27FC236}">
                  <a16:creationId xmlns:a16="http://schemas.microsoft.com/office/drawing/2014/main" id="{0D029BAC-DC59-41C0-93C6-BB802086A304}"/>
                </a:ext>
              </a:extLst>
            </xdr:cNvPr>
            <xdr:cNvSpPr>
              <a:spLocks noChangeShapeType="1"/>
            </xdr:cNvSpPr>
          </xdr:nvSpPr>
          <xdr:spPr bwMode="auto">
            <a:xfrm>
              <a:off x="1426" y="266"/>
              <a:ext cx="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 name="Line 594">
              <a:extLst>
                <a:ext uri="{FF2B5EF4-FFF2-40B4-BE49-F238E27FC236}">
                  <a16:creationId xmlns:a16="http://schemas.microsoft.com/office/drawing/2014/main" id="{3C4C22B6-00B9-4934-9C9B-7A8EDEA8DD62}"/>
                </a:ext>
              </a:extLst>
            </xdr:cNvPr>
            <xdr:cNvSpPr>
              <a:spLocks noChangeShapeType="1"/>
            </xdr:cNvSpPr>
          </xdr:nvSpPr>
          <xdr:spPr bwMode="auto">
            <a:xfrm>
              <a:off x="1426" y="298"/>
              <a:ext cx="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595">
              <a:extLst>
                <a:ext uri="{FF2B5EF4-FFF2-40B4-BE49-F238E27FC236}">
                  <a16:creationId xmlns:a16="http://schemas.microsoft.com/office/drawing/2014/main" id="{069255FE-3FCC-4453-BB22-48F8324BEDF5}"/>
                </a:ext>
              </a:extLst>
            </xdr:cNvPr>
            <xdr:cNvSpPr>
              <a:spLocks noChangeShapeType="1"/>
            </xdr:cNvSpPr>
          </xdr:nvSpPr>
          <xdr:spPr bwMode="auto">
            <a:xfrm>
              <a:off x="1435" y="266"/>
              <a:ext cx="0" cy="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Rectangle 596">
              <a:extLst>
                <a:ext uri="{FF2B5EF4-FFF2-40B4-BE49-F238E27FC236}">
                  <a16:creationId xmlns:a16="http://schemas.microsoft.com/office/drawing/2014/main" id="{6F0AB849-0B31-47C0-B554-E5E0CDC91891}"/>
                </a:ext>
              </a:extLst>
            </xdr:cNvPr>
            <xdr:cNvSpPr>
              <a:spLocks noChangeArrowheads="1"/>
            </xdr:cNvSpPr>
          </xdr:nvSpPr>
          <xdr:spPr bwMode="auto">
            <a:xfrm>
              <a:off x="1362" y="273"/>
              <a:ext cx="46" cy="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6" name="Line 597">
              <a:extLst>
                <a:ext uri="{FF2B5EF4-FFF2-40B4-BE49-F238E27FC236}">
                  <a16:creationId xmlns:a16="http://schemas.microsoft.com/office/drawing/2014/main" id="{44D5C715-8FD8-4290-90B4-A023B819EE78}"/>
                </a:ext>
              </a:extLst>
            </xdr:cNvPr>
            <xdr:cNvSpPr>
              <a:spLocks noChangeShapeType="1"/>
            </xdr:cNvSpPr>
          </xdr:nvSpPr>
          <xdr:spPr bwMode="auto">
            <a:xfrm>
              <a:off x="1351" y="256"/>
              <a:ext cx="0" cy="52"/>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sp macro="" textlink="">
          <xdr:nvSpPr>
            <xdr:cNvPr id="47" name="Rectangle 598">
              <a:extLst>
                <a:ext uri="{FF2B5EF4-FFF2-40B4-BE49-F238E27FC236}">
                  <a16:creationId xmlns:a16="http://schemas.microsoft.com/office/drawing/2014/main" id="{63224F59-D87E-4FEC-8294-F73DE787E975}"/>
                </a:ext>
              </a:extLst>
            </xdr:cNvPr>
            <xdr:cNvSpPr>
              <a:spLocks noChangeArrowheads="1"/>
            </xdr:cNvSpPr>
          </xdr:nvSpPr>
          <xdr:spPr bwMode="auto">
            <a:xfrm>
              <a:off x="1203" y="284"/>
              <a:ext cx="23" cy="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8" name="Rectangle 599">
              <a:extLst>
                <a:ext uri="{FF2B5EF4-FFF2-40B4-BE49-F238E27FC236}">
                  <a16:creationId xmlns:a16="http://schemas.microsoft.com/office/drawing/2014/main" id="{A35AE248-8EC1-4452-947A-9F7807CDAF23}"/>
                </a:ext>
              </a:extLst>
            </xdr:cNvPr>
            <xdr:cNvSpPr>
              <a:spLocks noChangeArrowheads="1"/>
            </xdr:cNvSpPr>
          </xdr:nvSpPr>
          <xdr:spPr bwMode="auto">
            <a:xfrm>
              <a:off x="1226" y="284"/>
              <a:ext cx="23" cy="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9" name="Rectangle 600">
              <a:extLst>
                <a:ext uri="{FF2B5EF4-FFF2-40B4-BE49-F238E27FC236}">
                  <a16:creationId xmlns:a16="http://schemas.microsoft.com/office/drawing/2014/main" id="{EAD8306B-250A-40D4-89B7-5B08A6758E90}"/>
                </a:ext>
              </a:extLst>
            </xdr:cNvPr>
            <xdr:cNvSpPr>
              <a:spLocks noChangeArrowheads="1"/>
            </xdr:cNvSpPr>
          </xdr:nvSpPr>
          <xdr:spPr bwMode="auto">
            <a:xfrm>
              <a:off x="1112" y="287"/>
              <a:ext cx="91" cy="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0" name="Rectangle 601">
              <a:extLst>
                <a:ext uri="{FF2B5EF4-FFF2-40B4-BE49-F238E27FC236}">
                  <a16:creationId xmlns:a16="http://schemas.microsoft.com/office/drawing/2014/main" id="{AF26E93D-AAFE-4504-BEC3-D82839A1CBEC}"/>
                </a:ext>
              </a:extLst>
            </xdr:cNvPr>
            <xdr:cNvSpPr>
              <a:spLocks noChangeArrowheads="1"/>
            </xdr:cNvSpPr>
          </xdr:nvSpPr>
          <xdr:spPr bwMode="auto">
            <a:xfrm>
              <a:off x="1249" y="287"/>
              <a:ext cx="91" cy="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1" name="Line 602">
              <a:extLst>
                <a:ext uri="{FF2B5EF4-FFF2-40B4-BE49-F238E27FC236}">
                  <a16:creationId xmlns:a16="http://schemas.microsoft.com/office/drawing/2014/main" id="{4C57C1F9-DE61-433B-8D6F-3B31E7A0C825}"/>
                </a:ext>
              </a:extLst>
            </xdr:cNvPr>
            <xdr:cNvSpPr>
              <a:spLocks noChangeShapeType="1"/>
            </xdr:cNvSpPr>
          </xdr:nvSpPr>
          <xdr:spPr bwMode="auto">
            <a:xfrm>
              <a:off x="1226" y="256"/>
              <a:ext cx="0" cy="52"/>
            </a:xfrm>
            <a:prstGeom prst="line">
              <a:avLst/>
            </a:prstGeom>
            <a:noFill/>
            <a:ln w="9525">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sp macro="" textlink="">
          <xdr:nvSpPr>
            <xdr:cNvPr id="52" name="Line 603">
              <a:extLst>
                <a:ext uri="{FF2B5EF4-FFF2-40B4-BE49-F238E27FC236}">
                  <a16:creationId xmlns:a16="http://schemas.microsoft.com/office/drawing/2014/main" id="{9DE4D7D4-615F-44F6-AACC-7D8EAEE4DBFD}"/>
                </a:ext>
              </a:extLst>
            </xdr:cNvPr>
            <xdr:cNvSpPr>
              <a:spLocks noChangeShapeType="1"/>
            </xdr:cNvSpPr>
          </xdr:nvSpPr>
          <xdr:spPr bwMode="auto">
            <a:xfrm>
              <a:off x="1017" y="309"/>
              <a:ext cx="0" cy="35"/>
            </a:xfrm>
            <a:prstGeom prst="line">
              <a:avLst/>
            </a:prstGeom>
            <a:noFill/>
            <a:ln w="9525">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noFill/>
                </a14:hiddenFill>
              </a:ext>
            </a:extLst>
          </xdr:spPr>
        </xdr:sp>
        <xdr:sp macro="" textlink="">
          <xdr:nvSpPr>
            <xdr:cNvPr id="53" name="Line 604">
              <a:extLst>
                <a:ext uri="{FF2B5EF4-FFF2-40B4-BE49-F238E27FC236}">
                  <a16:creationId xmlns:a16="http://schemas.microsoft.com/office/drawing/2014/main" id="{A49BD038-9CE1-421C-8C4B-66E5BC9ABAA4}"/>
                </a:ext>
              </a:extLst>
            </xdr:cNvPr>
            <xdr:cNvSpPr>
              <a:spLocks noChangeShapeType="1"/>
            </xdr:cNvSpPr>
          </xdr:nvSpPr>
          <xdr:spPr bwMode="auto">
            <a:xfrm>
              <a:off x="1226" y="308"/>
              <a:ext cx="0" cy="21"/>
            </a:xfrm>
            <a:prstGeom prst="line">
              <a:avLst/>
            </a:prstGeom>
            <a:noFill/>
            <a:ln w="9525">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noFill/>
                </a14:hiddenFill>
              </a:ext>
            </a:extLst>
          </xdr:spPr>
        </xdr:sp>
        <xdr:sp macro="" textlink="">
          <xdr:nvSpPr>
            <xdr:cNvPr id="54" name="Line 605">
              <a:extLst>
                <a:ext uri="{FF2B5EF4-FFF2-40B4-BE49-F238E27FC236}">
                  <a16:creationId xmlns:a16="http://schemas.microsoft.com/office/drawing/2014/main" id="{38504900-00A4-44E7-9D93-56231E390AF1}"/>
                </a:ext>
              </a:extLst>
            </xdr:cNvPr>
            <xdr:cNvSpPr>
              <a:spLocks noChangeShapeType="1"/>
            </xdr:cNvSpPr>
          </xdr:nvSpPr>
          <xdr:spPr bwMode="auto">
            <a:xfrm>
              <a:off x="1101" y="309"/>
              <a:ext cx="0" cy="20"/>
            </a:xfrm>
            <a:prstGeom prst="line">
              <a:avLst/>
            </a:prstGeom>
            <a:noFill/>
            <a:ln w="9525">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noFill/>
                </a14:hiddenFill>
              </a:ext>
            </a:extLst>
          </xdr:spPr>
        </xdr:sp>
        <xdr:sp macro="" textlink="">
          <xdr:nvSpPr>
            <xdr:cNvPr id="55" name="Line 606">
              <a:extLst>
                <a:ext uri="{FF2B5EF4-FFF2-40B4-BE49-F238E27FC236}">
                  <a16:creationId xmlns:a16="http://schemas.microsoft.com/office/drawing/2014/main" id="{BB197B42-78D7-47F3-BE6C-E9248ADED830}"/>
                </a:ext>
              </a:extLst>
            </xdr:cNvPr>
            <xdr:cNvSpPr>
              <a:spLocks noChangeShapeType="1"/>
            </xdr:cNvSpPr>
          </xdr:nvSpPr>
          <xdr:spPr bwMode="auto">
            <a:xfrm>
              <a:off x="1017" y="318"/>
              <a:ext cx="83" cy="0"/>
            </a:xfrm>
            <a:prstGeom prst="line">
              <a:avLst/>
            </a:prstGeom>
            <a:noFill/>
            <a:ln w="9525">
              <a:solidFill>
                <a:srgbClr xmlns:mc="http://schemas.openxmlformats.org/markup-compatibility/2006" xmlns:a14="http://schemas.microsoft.com/office/drawing/2010/main" val="3366FF" mc:Ignorable="a14" a14:legacySpreadsheetColorIndex="48"/>
              </a:solidFill>
              <a:round/>
              <a:headEnd type="oval" w="med" len="med"/>
              <a:tailEnd type="oval" w="med" len="med"/>
            </a:ln>
            <a:extLst>
              <a:ext uri="{909E8E84-426E-40DD-AFC4-6F175D3DCCD1}">
                <a14:hiddenFill xmlns:a14="http://schemas.microsoft.com/office/drawing/2010/main">
                  <a:noFill/>
                </a14:hiddenFill>
              </a:ext>
            </a:extLst>
          </xdr:spPr>
        </xdr:sp>
        <xdr:sp macro="" textlink="">
          <xdr:nvSpPr>
            <xdr:cNvPr id="56" name="Line 607">
              <a:extLst>
                <a:ext uri="{FF2B5EF4-FFF2-40B4-BE49-F238E27FC236}">
                  <a16:creationId xmlns:a16="http://schemas.microsoft.com/office/drawing/2014/main" id="{556ACC06-33A1-4410-AE4B-A817ED56EF6C}"/>
                </a:ext>
              </a:extLst>
            </xdr:cNvPr>
            <xdr:cNvSpPr>
              <a:spLocks noChangeShapeType="1"/>
            </xdr:cNvSpPr>
          </xdr:nvSpPr>
          <xdr:spPr bwMode="auto">
            <a:xfrm flipV="1">
              <a:off x="1101" y="318"/>
              <a:ext cx="125" cy="0"/>
            </a:xfrm>
            <a:prstGeom prst="line">
              <a:avLst/>
            </a:prstGeom>
            <a:noFill/>
            <a:ln w="9525">
              <a:solidFill>
                <a:srgbClr xmlns:mc="http://schemas.openxmlformats.org/markup-compatibility/2006" xmlns:a14="http://schemas.microsoft.com/office/drawing/2010/main" val="3366FF" mc:Ignorable="a14" a14:legacySpreadsheetColorIndex="48"/>
              </a:solidFill>
              <a:round/>
              <a:headEnd type="oval" w="med" len="med"/>
              <a:tailEnd type="oval" w="med" len="med"/>
            </a:ln>
            <a:extLst>
              <a:ext uri="{909E8E84-426E-40DD-AFC4-6F175D3DCCD1}">
                <a14:hiddenFill xmlns:a14="http://schemas.microsoft.com/office/drawing/2010/main">
                  <a:noFill/>
                </a14:hiddenFill>
              </a:ext>
            </a:extLst>
          </xdr:spPr>
        </xdr:sp>
        <xdr:sp macro="" textlink="">
          <xdr:nvSpPr>
            <xdr:cNvPr id="57" name="Line 608">
              <a:extLst>
                <a:ext uri="{FF2B5EF4-FFF2-40B4-BE49-F238E27FC236}">
                  <a16:creationId xmlns:a16="http://schemas.microsoft.com/office/drawing/2014/main" id="{36369641-DFE5-422D-BFB6-ABC3A85BCF86}"/>
                </a:ext>
              </a:extLst>
            </xdr:cNvPr>
            <xdr:cNvSpPr>
              <a:spLocks noChangeShapeType="1"/>
            </xdr:cNvSpPr>
          </xdr:nvSpPr>
          <xdr:spPr bwMode="auto">
            <a:xfrm flipV="1">
              <a:off x="1017" y="343"/>
              <a:ext cx="418" cy="0"/>
            </a:xfrm>
            <a:prstGeom prst="line">
              <a:avLst/>
            </a:prstGeom>
            <a:noFill/>
            <a:ln w="9525">
              <a:solidFill>
                <a:srgbClr xmlns:mc="http://schemas.openxmlformats.org/markup-compatibility/2006" xmlns:a14="http://schemas.microsoft.com/office/drawing/2010/main" val="3366FF" mc:Ignorable="a14" a14:legacySpreadsheetColorIndex="48"/>
              </a:solidFill>
              <a:round/>
              <a:headEnd type="oval" w="med" len="med"/>
              <a:tailEnd type="oval" w="med" len="med"/>
            </a:ln>
            <a:extLst>
              <a:ext uri="{909E8E84-426E-40DD-AFC4-6F175D3DCCD1}">
                <a14:hiddenFill xmlns:a14="http://schemas.microsoft.com/office/drawing/2010/main">
                  <a:noFill/>
                </a14:hiddenFill>
              </a:ext>
            </a:extLst>
          </xdr:spPr>
        </xdr:sp>
        <xdr:sp macro="" textlink="">
          <xdr:nvSpPr>
            <xdr:cNvPr id="58" name="Text Box 609">
              <a:extLst>
                <a:ext uri="{FF2B5EF4-FFF2-40B4-BE49-F238E27FC236}">
                  <a16:creationId xmlns:a16="http://schemas.microsoft.com/office/drawing/2014/main" id="{81CD32BC-9031-4A31-98E9-2054245C8466}"/>
                </a:ext>
              </a:extLst>
            </xdr:cNvPr>
            <xdr:cNvSpPr txBox="1">
              <a:spLocks noChangeArrowheads="1"/>
            </xdr:cNvSpPr>
          </xdr:nvSpPr>
          <xdr:spPr bwMode="auto">
            <a:xfrm>
              <a:off x="1214" y="330"/>
              <a:ext cx="25" cy="13"/>
            </a:xfrm>
            <a:prstGeom prst="rect">
              <a:avLst/>
            </a:prstGeom>
            <a:noFill/>
            <a:ln>
              <a:noFill/>
            </a:ln>
          </xdr:spPr>
          <xdr:txBody>
            <a:bodyPr vertOverflow="clip" wrap="square" lIns="27432" tIns="18288" rIns="27432" bIns="0" anchor="t" upright="1"/>
            <a:lstStyle/>
            <a:p>
              <a:pPr algn="ctr" rtl="0">
                <a:defRPr sz="1000"/>
              </a:pPr>
              <a:r>
                <a:rPr lang="ja-JP" altLang="en-US" sz="800" b="1" i="0" u="none" strike="noStrike" baseline="0">
                  <a:solidFill>
                    <a:srgbClr val="3366FF"/>
                  </a:solidFill>
                  <a:latin typeface="ＭＳ Ｐゴシック"/>
                  <a:ea typeface="ＭＳ Ｐゴシック"/>
                </a:rPr>
                <a:t>Ｗ</a:t>
              </a:r>
            </a:p>
          </xdr:txBody>
        </xdr:sp>
        <xdr:sp macro="" textlink="">
          <xdr:nvSpPr>
            <xdr:cNvPr id="59" name="Text Box 610">
              <a:extLst>
                <a:ext uri="{FF2B5EF4-FFF2-40B4-BE49-F238E27FC236}">
                  <a16:creationId xmlns:a16="http://schemas.microsoft.com/office/drawing/2014/main" id="{A8E62D5D-819F-42CE-ACC5-AD4D733DAAA1}"/>
                </a:ext>
              </a:extLst>
            </xdr:cNvPr>
            <xdr:cNvSpPr txBox="1">
              <a:spLocks noChangeArrowheads="1"/>
            </xdr:cNvSpPr>
          </xdr:nvSpPr>
          <xdr:spPr bwMode="auto">
            <a:xfrm>
              <a:off x="1036" y="303"/>
              <a:ext cx="48" cy="17"/>
            </a:xfrm>
            <a:prstGeom prst="rect">
              <a:avLst/>
            </a:prstGeom>
            <a:noFill/>
            <a:ln>
              <a:noFill/>
            </a:ln>
          </xdr:spPr>
          <xdr:txBody>
            <a:bodyPr vertOverflow="clip" wrap="square" lIns="27432" tIns="18288" rIns="27432" bIns="0" anchor="t" upright="1"/>
            <a:lstStyle/>
            <a:p>
              <a:pPr algn="ctr" rtl="0">
                <a:defRPr sz="1000"/>
              </a:pPr>
              <a:r>
                <a:rPr lang="ja-JP" altLang="en-US" sz="800" b="1" i="0" u="none" strike="noStrike" baseline="0">
                  <a:solidFill>
                    <a:srgbClr val="3366FF"/>
                  </a:solidFill>
                  <a:latin typeface="ＭＳ Ｐゴシック"/>
                  <a:ea typeface="ＭＳ Ｐゴシック"/>
                </a:rPr>
                <a:t>Ｗ１</a:t>
              </a:r>
            </a:p>
          </xdr:txBody>
        </xdr:sp>
        <xdr:sp macro="" textlink="">
          <xdr:nvSpPr>
            <xdr:cNvPr id="60" name="Text Box 611">
              <a:extLst>
                <a:ext uri="{FF2B5EF4-FFF2-40B4-BE49-F238E27FC236}">
                  <a16:creationId xmlns:a16="http://schemas.microsoft.com/office/drawing/2014/main" id="{4494E22B-AEAB-4A11-BFD3-700B294DA3B6}"/>
                </a:ext>
              </a:extLst>
            </xdr:cNvPr>
            <xdr:cNvSpPr txBox="1">
              <a:spLocks noChangeArrowheads="1"/>
            </xdr:cNvSpPr>
          </xdr:nvSpPr>
          <xdr:spPr bwMode="auto">
            <a:xfrm>
              <a:off x="1136" y="303"/>
              <a:ext cx="51" cy="20"/>
            </a:xfrm>
            <a:prstGeom prst="rect">
              <a:avLst/>
            </a:prstGeom>
            <a:noFill/>
            <a:ln>
              <a:noFill/>
            </a:ln>
          </xdr:spPr>
          <xdr:txBody>
            <a:bodyPr vertOverflow="clip" wrap="square" lIns="27432" tIns="18288" rIns="27432" bIns="0" anchor="t" upright="1"/>
            <a:lstStyle/>
            <a:p>
              <a:pPr algn="ctr" rtl="0">
                <a:defRPr sz="1000"/>
              </a:pPr>
              <a:r>
                <a:rPr lang="ja-JP" altLang="en-US" sz="800" b="1" i="0" u="none" strike="noStrike" baseline="0">
                  <a:solidFill>
                    <a:srgbClr val="3366FF"/>
                  </a:solidFill>
                  <a:latin typeface="ＭＳ Ｐゴシック"/>
                  <a:ea typeface="ＭＳ Ｐゴシック"/>
                </a:rPr>
                <a:t>Ｗ２</a:t>
              </a:r>
            </a:p>
          </xdr:txBody>
        </xdr:sp>
        <xdr:sp macro="" textlink="">
          <xdr:nvSpPr>
            <xdr:cNvPr id="61" name="Line 612">
              <a:extLst>
                <a:ext uri="{FF2B5EF4-FFF2-40B4-BE49-F238E27FC236}">
                  <a16:creationId xmlns:a16="http://schemas.microsoft.com/office/drawing/2014/main" id="{8B41BB3E-B098-4B62-8A07-858DF8B7C267}"/>
                </a:ext>
              </a:extLst>
            </xdr:cNvPr>
            <xdr:cNvSpPr>
              <a:spLocks noChangeShapeType="1"/>
            </xdr:cNvSpPr>
          </xdr:nvSpPr>
          <xdr:spPr bwMode="auto">
            <a:xfrm>
              <a:off x="1351" y="309"/>
              <a:ext cx="0" cy="20"/>
            </a:xfrm>
            <a:prstGeom prst="line">
              <a:avLst/>
            </a:prstGeom>
            <a:noFill/>
            <a:ln w="9525">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noFill/>
                </a14:hiddenFill>
              </a:ext>
            </a:extLst>
          </xdr:spPr>
        </xdr:sp>
        <xdr:sp macro="" textlink="">
          <xdr:nvSpPr>
            <xdr:cNvPr id="62" name="Line 613">
              <a:extLst>
                <a:ext uri="{FF2B5EF4-FFF2-40B4-BE49-F238E27FC236}">
                  <a16:creationId xmlns:a16="http://schemas.microsoft.com/office/drawing/2014/main" id="{3F0DD004-1A83-4676-8110-DEB6AB91E80B}"/>
                </a:ext>
              </a:extLst>
            </xdr:cNvPr>
            <xdr:cNvSpPr>
              <a:spLocks noChangeShapeType="1"/>
            </xdr:cNvSpPr>
          </xdr:nvSpPr>
          <xdr:spPr bwMode="auto">
            <a:xfrm flipV="1">
              <a:off x="1226" y="318"/>
              <a:ext cx="125" cy="0"/>
            </a:xfrm>
            <a:prstGeom prst="line">
              <a:avLst/>
            </a:prstGeom>
            <a:noFill/>
            <a:ln w="9525">
              <a:solidFill>
                <a:srgbClr xmlns:mc="http://schemas.openxmlformats.org/markup-compatibility/2006" xmlns:a14="http://schemas.microsoft.com/office/drawing/2010/main" val="3366FF" mc:Ignorable="a14" a14:legacySpreadsheetColorIndex="48"/>
              </a:solidFill>
              <a:round/>
              <a:headEnd type="oval" w="med" len="med"/>
              <a:tailEnd type="oval" w="med" len="med"/>
            </a:ln>
            <a:extLst>
              <a:ext uri="{909E8E84-426E-40DD-AFC4-6F175D3DCCD1}">
                <a14:hiddenFill xmlns:a14="http://schemas.microsoft.com/office/drawing/2010/main">
                  <a:noFill/>
                </a14:hiddenFill>
              </a:ext>
            </a:extLst>
          </xdr:spPr>
        </xdr:sp>
        <xdr:sp macro="" textlink="">
          <xdr:nvSpPr>
            <xdr:cNvPr id="63" name="Text Box 614">
              <a:extLst>
                <a:ext uri="{FF2B5EF4-FFF2-40B4-BE49-F238E27FC236}">
                  <a16:creationId xmlns:a16="http://schemas.microsoft.com/office/drawing/2014/main" id="{8DEE48BA-ED61-41B7-BB05-1C3E4663CA2E}"/>
                </a:ext>
              </a:extLst>
            </xdr:cNvPr>
            <xdr:cNvSpPr txBox="1">
              <a:spLocks noChangeArrowheads="1"/>
            </xdr:cNvSpPr>
          </xdr:nvSpPr>
          <xdr:spPr bwMode="auto">
            <a:xfrm>
              <a:off x="1268" y="303"/>
              <a:ext cx="47" cy="17"/>
            </a:xfrm>
            <a:prstGeom prst="rect">
              <a:avLst/>
            </a:prstGeom>
            <a:noFill/>
            <a:ln>
              <a:noFill/>
            </a:ln>
          </xdr:spPr>
          <xdr:txBody>
            <a:bodyPr vertOverflow="clip" wrap="square" lIns="27432" tIns="18288" rIns="27432" bIns="0" anchor="t" upright="1"/>
            <a:lstStyle/>
            <a:p>
              <a:pPr algn="ctr" rtl="0">
                <a:defRPr sz="1000"/>
              </a:pPr>
              <a:r>
                <a:rPr lang="ja-JP" altLang="en-US" sz="800" b="1" i="0" u="none" strike="noStrike" baseline="0">
                  <a:solidFill>
                    <a:srgbClr val="3366FF"/>
                  </a:solidFill>
                  <a:latin typeface="ＭＳ Ｐゴシック"/>
                  <a:ea typeface="ＭＳ Ｐゴシック"/>
                </a:rPr>
                <a:t>Ｗ２</a:t>
              </a:r>
            </a:p>
          </xdr:txBody>
        </xdr:sp>
        <xdr:sp macro="" textlink="">
          <xdr:nvSpPr>
            <xdr:cNvPr id="64" name="Line 615">
              <a:extLst>
                <a:ext uri="{FF2B5EF4-FFF2-40B4-BE49-F238E27FC236}">
                  <a16:creationId xmlns:a16="http://schemas.microsoft.com/office/drawing/2014/main" id="{16625133-A7CA-4268-8A88-8FB61B4FD668}"/>
                </a:ext>
              </a:extLst>
            </xdr:cNvPr>
            <xdr:cNvSpPr>
              <a:spLocks noChangeShapeType="1"/>
            </xdr:cNvSpPr>
          </xdr:nvSpPr>
          <xdr:spPr bwMode="auto">
            <a:xfrm>
              <a:off x="1351" y="318"/>
              <a:ext cx="83" cy="0"/>
            </a:xfrm>
            <a:prstGeom prst="line">
              <a:avLst/>
            </a:prstGeom>
            <a:noFill/>
            <a:ln w="9525">
              <a:solidFill>
                <a:srgbClr xmlns:mc="http://schemas.openxmlformats.org/markup-compatibility/2006" xmlns:a14="http://schemas.microsoft.com/office/drawing/2010/main" val="3366FF" mc:Ignorable="a14" a14:legacySpreadsheetColorIndex="48"/>
              </a:solidFill>
              <a:round/>
              <a:headEnd type="oval" w="med" len="med"/>
              <a:tailEnd type="oval" w="med" len="med"/>
            </a:ln>
            <a:extLst>
              <a:ext uri="{909E8E84-426E-40DD-AFC4-6F175D3DCCD1}">
                <a14:hiddenFill xmlns:a14="http://schemas.microsoft.com/office/drawing/2010/main">
                  <a:noFill/>
                </a14:hiddenFill>
              </a:ext>
            </a:extLst>
          </xdr:spPr>
        </xdr:sp>
        <xdr:sp macro="" textlink="">
          <xdr:nvSpPr>
            <xdr:cNvPr id="65" name="Text Box 616">
              <a:extLst>
                <a:ext uri="{FF2B5EF4-FFF2-40B4-BE49-F238E27FC236}">
                  <a16:creationId xmlns:a16="http://schemas.microsoft.com/office/drawing/2014/main" id="{DCB76A69-730C-4B1E-9527-51DA80FB3DB4}"/>
                </a:ext>
              </a:extLst>
            </xdr:cNvPr>
            <xdr:cNvSpPr txBox="1">
              <a:spLocks noChangeArrowheads="1"/>
            </xdr:cNvSpPr>
          </xdr:nvSpPr>
          <xdr:spPr bwMode="auto">
            <a:xfrm>
              <a:off x="1376" y="303"/>
              <a:ext cx="39" cy="19"/>
            </a:xfrm>
            <a:prstGeom prst="rect">
              <a:avLst/>
            </a:prstGeom>
            <a:noFill/>
            <a:ln>
              <a:noFill/>
            </a:ln>
          </xdr:spPr>
          <xdr:txBody>
            <a:bodyPr vertOverflow="clip" wrap="square" lIns="27432" tIns="18288" rIns="27432" bIns="0" anchor="t" upright="1"/>
            <a:lstStyle/>
            <a:p>
              <a:pPr algn="ctr" rtl="0">
                <a:defRPr sz="1000"/>
              </a:pPr>
              <a:r>
                <a:rPr lang="ja-JP" altLang="en-US" sz="800" b="1" i="0" u="none" strike="noStrike" baseline="0">
                  <a:solidFill>
                    <a:srgbClr val="3366FF"/>
                  </a:solidFill>
                  <a:latin typeface="ＭＳ Ｐゴシック"/>
                  <a:ea typeface="ＭＳ Ｐゴシック"/>
                </a:rPr>
                <a:t>Ｗ１</a:t>
              </a:r>
            </a:p>
          </xdr:txBody>
        </xdr:sp>
        <xdr:sp macro="" textlink="">
          <xdr:nvSpPr>
            <xdr:cNvPr id="66" name="Line 617">
              <a:extLst>
                <a:ext uri="{FF2B5EF4-FFF2-40B4-BE49-F238E27FC236}">
                  <a16:creationId xmlns:a16="http://schemas.microsoft.com/office/drawing/2014/main" id="{0880CD28-615E-4F87-ACA6-64D8303F3BEC}"/>
                </a:ext>
              </a:extLst>
            </xdr:cNvPr>
            <xdr:cNvSpPr>
              <a:spLocks noChangeShapeType="1"/>
            </xdr:cNvSpPr>
          </xdr:nvSpPr>
          <xdr:spPr bwMode="auto">
            <a:xfrm>
              <a:off x="1435" y="308"/>
              <a:ext cx="0" cy="35"/>
            </a:xfrm>
            <a:prstGeom prst="line">
              <a:avLst/>
            </a:prstGeom>
            <a:noFill/>
            <a:ln w="9525">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40</xdr:col>
      <xdr:colOff>108585</xdr:colOff>
      <xdr:row>13</xdr:row>
      <xdr:rowOff>76200</xdr:rowOff>
    </xdr:from>
    <xdr:to>
      <xdr:col>46</xdr:col>
      <xdr:colOff>146685</xdr:colOff>
      <xdr:row>14</xdr:row>
      <xdr:rowOff>85725</xdr:rowOff>
    </xdr:to>
    <xdr:sp macro="" textlink="">
      <xdr:nvSpPr>
        <xdr:cNvPr id="89" name="Text Box 683">
          <a:extLst>
            <a:ext uri="{FF2B5EF4-FFF2-40B4-BE49-F238E27FC236}">
              <a16:creationId xmlns:a16="http://schemas.microsoft.com/office/drawing/2014/main" id="{A81BA707-1B9F-4864-991F-2431D8447366}"/>
            </a:ext>
          </a:extLst>
        </xdr:cNvPr>
        <xdr:cNvSpPr txBox="1">
          <a:spLocks noChangeArrowheads="1"/>
        </xdr:cNvSpPr>
      </xdr:nvSpPr>
      <xdr:spPr bwMode="auto">
        <a:xfrm>
          <a:off x="10827385" y="2527300"/>
          <a:ext cx="1447800" cy="225425"/>
        </a:xfrm>
        <a:prstGeom prst="rect">
          <a:avLst/>
        </a:prstGeom>
        <a:noFill/>
        <a:ln>
          <a:noFill/>
        </a:ln>
      </xdr:spPr>
      <xdr:txBody>
        <a:bodyPr vertOverflow="clip" wrap="square" lIns="27432" tIns="18288" rIns="0" bIns="0" anchor="t" upright="1"/>
        <a:lstStyle/>
        <a:p>
          <a:pPr algn="l" rtl="0">
            <a:defRPr sz="1000"/>
          </a:pPr>
          <a:r>
            <a:rPr lang="en-US" altLang="ja-JP" sz="900" b="0" i="0" u="none" strike="noStrike" baseline="0">
              <a:solidFill>
                <a:srgbClr val="008000"/>
              </a:solidFill>
              <a:latin typeface="ＭＳ Ｐゴシック"/>
              <a:ea typeface="ＭＳ Ｐゴシック"/>
            </a:rPr>
            <a:t>【</a:t>
          </a:r>
          <a:r>
            <a:rPr lang="ja-JP" altLang="en-US" sz="900" b="0" i="0" u="none" strike="noStrike" baseline="0">
              <a:solidFill>
                <a:srgbClr val="008000"/>
              </a:solidFill>
              <a:latin typeface="ＭＳ Ｐゴシック"/>
              <a:ea typeface="ＭＳ Ｐゴシック"/>
            </a:rPr>
            <a:t>偏芯２枚建タイプ</a:t>
          </a:r>
          <a:r>
            <a:rPr lang="en-US" altLang="ja-JP" sz="900" b="0" i="0" u="none" strike="noStrike" baseline="0">
              <a:solidFill>
                <a:srgbClr val="008000"/>
              </a:solidFill>
              <a:latin typeface="ＭＳ Ｐゴシック"/>
              <a:ea typeface="ＭＳ Ｐゴシック"/>
            </a:rPr>
            <a:t>】</a:t>
          </a:r>
        </a:p>
      </xdr:txBody>
    </xdr:sp>
    <xdr:clientData/>
  </xdr:twoCellAnchor>
  <xdr:twoCellAnchor>
    <xdr:from>
      <xdr:col>53</xdr:col>
      <xdr:colOff>74930</xdr:colOff>
      <xdr:row>13</xdr:row>
      <xdr:rowOff>76200</xdr:rowOff>
    </xdr:from>
    <xdr:to>
      <xdr:col>59</xdr:col>
      <xdr:colOff>105429</xdr:colOff>
      <xdr:row>14</xdr:row>
      <xdr:rowOff>85725</xdr:rowOff>
    </xdr:to>
    <xdr:sp macro="" textlink="">
      <xdr:nvSpPr>
        <xdr:cNvPr id="90" name="Text Box 684">
          <a:extLst>
            <a:ext uri="{FF2B5EF4-FFF2-40B4-BE49-F238E27FC236}">
              <a16:creationId xmlns:a16="http://schemas.microsoft.com/office/drawing/2014/main" id="{98264B64-2167-40A0-B310-D32490756A19}"/>
            </a:ext>
          </a:extLst>
        </xdr:cNvPr>
        <xdr:cNvSpPr txBox="1">
          <a:spLocks noChangeArrowheads="1"/>
        </xdr:cNvSpPr>
      </xdr:nvSpPr>
      <xdr:spPr bwMode="auto">
        <a:xfrm>
          <a:off x="13848080" y="2527300"/>
          <a:ext cx="1440199" cy="225425"/>
        </a:xfrm>
        <a:prstGeom prst="rect">
          <a:avLst/>
        </a:prstGeom>
        <a:noFill/>
        <a:ln>
          <a:noFill/>
        </a:ln>
      </xdr:spPr>
      <xdr:txBody>
        <a:bodyPr vertOverflow="clip" wrap="square" lIns="27432" tIns="18288" rIns="0" bIns="0" anchor="t" upright="1"/>
        <a:lstStyle/>
        <a:p>
          <a:pPr algn="l" rtl="0">
            <a:defRPr sz="1000"/>
          </a:pPr>
          <a:r>
            <a:rPr lang="en-US" altLang="ja-JP" sz="900" b="0" i="0" u="none" strike="noStrike" baseline="0">
              <a:solidFill>
                <a:srgbClr val="008000"/>
              </a:solidFill>
              <a:latin typeface="ＭＳ Ｐゴシック"/>
              <a:ea typeface="ＭＳ Ｐゴシック"/>
            </a:rPr>
            <a:t>【</a:t>
          </a:r>
          <a:r>
            <a:rPr lang="ja-JP" altLang="en-US" sz="900" b="0" i="0" u="none" strike="noStrike" baseline="0">
              <a:solidFill>
                <a:srgbClr val="008000"/>
              </a:solidFill>
              <a:latin typeface="ＭＳ Ｐゴシック"/>
              <a:ea typeface="ＭＳ Ｐゴシック"/>
            </a:rPr>
            <a:t>偏芯４枚建タイプ</a:t>
          </a:r>
          <a:r>
            <a:rPr lang="en-US" altLang="ja-JP" sz="900" b="0" i="0" u="none" strike="noStrike" baseline="0">
              <a:solidFill>
                <a:srgbClr val="008000"/>
              </a:solidFill>
              <a:latin typeface="ＭＳ Ｐゴシック"/>
              <a:ea typeface="ＭＳ Ｐゴシック"/>
            </a:rPr>
            <a:t>】</a:t>
          </a:r>
        </a:p>
      </xdr:txBody>
    </xdr:sp>
    <xdr:clientData/>
  </xdr:twoCellAnchor>
  <xdr:twoCellAnchor>
    <xdr:from>
      <xdr:col>70</xdr:col>
      <xdr:colOff>31750</xdr:colOff>
      <xdr:row>2</xdr:row>
      <xdr:rowOff>69850</xdr:rowOff>
    </xdr:from>
    <xdr:to>
      <xdr:col>76</xdr:col>
      <xdr:colOff>0</xdr:colOff>
      <xdr:row>10</xdr:row>
      <xdr:rowOff>114300</xdr:rowOff>
    </xdr:to>
    <xdr:grpSp>
      <xdr:nvGrpSpPr>
        <xdr:cNvPr id="91" name="Group 687">
          <a:extLst>
            <a:ext uri="{FF2B5EF4-FFF2-40B4-BE49-F238E27FC236}">
              <a16:creationId xmlns:a16="http://schemas.microsoft.com/office/drawing/2014/main" id="{DCE238E2-ACE6-4E1A-AEC7-DE112CB7C34C}"/>
            </a:ext>
          </a:extLst>
        </xdr:cNvPr>
        <xdr:cNvGrpSpPr>
          <a:grpSpLocks/>
        </xdr:cNvGrpSpPr>
      </xdr:nvGrpSpPr>
      <xdr:grpSpPr bwMode="auto">
        <a:xfrm>
          <a:off x="17653000" y="503767"/>
          <a:ext cx="1365250" cy="1547283"/>
          <a:chOff x="1326" y="43"/>
          <a:chExt cx="110" cy="150"/>
        </a:xfrm>
      </xdr:grpSpPr>
      <xdr:grpSp>
        <xdr:nvGrpSpPr>
          <xdr:cNvPr id="92" name="Group 136">
            <a:extLst>
              <a:ext uri="{FF2B5EF4-FFF2-40B4-BE49-F238E27FC236}">
                <a16:creationId xmlns:a16="http://schemas.microsoft.com/office/drawing/2014/main" id="{81812B14-CA1D-44DD-B469-5320C48A03B9}"/>
              </a:ext>
            </a:extLst>
          </xdr:cNvPr>
          <xdr:cNvGrpSpPr>
            <a:grpSpLocks/>
          </xdr:cNvGrpSpPr>
        </xdr:nvGrpSpPr>
        <xdr:grpSpPr bwMode="auto">
          <a:xfrm>
            <a:off x="1345" y="43"/>
            <a:ext cx="91" cy="150"/>
            <a:chOff x="1284" y="109"/>
            <a:chExt cx="179" cy="238"/>
          </a:xfrm>
        </xdr:grpSpPr>
        <xdr:sp macro="" textlink="">
          <xdr:nvSpPr>
            <xdr:cNvPr id="95" name="Rectangle 130">
              <a:extLst>
                <a:ext uri="{FF2B5EF4-FFF2-40B4-BE49-F238E27FC236}">
                  <a16:creationId xmlns:a16="http://schemas.microsoft.com/office/drawing/2014/main" id="{A9536E7A-165C-4BB1-9CAA-313350BADAAF}"/>
                </a:ext>
              </a:extLst>
            </xdr:cNvPr>
            <xdr:cNvSpPr>
              <a:spLocks noChangeArrowheads="1"/>
            </xdr:cNvSpPr>
          </xdr:nvSpPr>
          <xdr:spPr bwMode="auto">
            <a:xfrm>
              <a:off x="1330" y="127"/>
              <a:ext cx="114" cy="201"/>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6" name="Rectangle 124">
              <a:extLst>
                <a:ext uri="{FF2B5EF4-FFF2-40B4-BE49-F238E27FC236}">
                  <a16:creationId xmlns:a16="http://schemas.microsoft.com/office/drawing/2014/main" id="{CE4C95DD-372F-476C-89E7-B60062CEB523}"/>
                </a:ext>
              </a:extLst>
            </xdr:cNvPr>
            <xdr:cNvSpPr>
              <a:spLocks noChangeArrowheads="1"/>
            </xdr:cNvSpPr>
          </xdr:nvSpPr>
          <xdr:spPr bwMode="auto">
            <a:xfrm>
              <a:off x="1311" y="109"/>
              <a:ext cx="19" cy="2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7" name="Rectangle 125">
              <a:extLst>
                <a:ext uri="{FF2B5EF4-FFF2-40B4-BE49-F238E27FC236}">
                  <a16:creationId xmlns:a16="http://schemas.microsoft.com/office/drawing/2014/main" id="{4B25FCCE-E91B-49E4-9185-164FC6824356}"/>
                </a:ext>
              </a:extLst>
            </xdr:cNvPr>
            <xdr:cNvSpPr>
              <a:spLocks noChangeArrowheads="1"/>
            </xdr:cNvSpPr>
          </xdr:nvSpPr>
          <xdr:spPr bwMode="auto">
            <a:xfrm>
              <a:off x="1444" y="109"/>
              <a:ext cx="19" cy="2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8" name="Rectangle 126">
              <a:extLst>
                <a:ext uri="{FF2B5EF4-FFF2-40B4-BE49-F238E27FC236}">
                  <a16:creationId xmlns:a16="http://schemas.microsoft.com/office/drawing/2014/main" id="{3714716E-D344-4DBB-BAD7-9F5A1F2C9460}"/>
                </a:ext>
              </a:extLst>
            </xdr:cNvPr>
            <xdr:cNvSpPr>
              <a:spLocks noChangeArrowheads="1"/>
            </xdr:cNvSpPr>
          </xdr:nvSpPr>
          <xdr:spPr bwMode="auto">
            <a:xfrm>
              <a:off x="1330" y="109"/>
              <a:ext cx="114" cy="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9" name="Line 128">
              <a:extLst>
                <a:ext uri="{FF2B5EF4-FFF2-40B4-BE49-F238E27FC236}">
                  <a16:creationId xmlns:a16="http://schemas.microsoft.com/office/drawing/2014/main" id="{2F9A1159-5F5D-430D-9B13-11C0C44F4D3E}"/>
                </a:ext>
              </a:extLst>
            </xdr:cNvPr>
            <xdr:cNvSpPr>
              <a:spLocks noChangeShapeType="1"/>
            </xdr:cNvSpPr>
          </xdr:nvSpPr>
          <xdr:spPr bwMode="auto">
            <a:xfrm>
              <a:off x="1330" y="109"/>
              <a:ext cx="0" cy="238"/>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0" name="AutoShape 131">
              <a:extLst>
                <a:ext uri="{FF2B5EF4-FFF2-40B4-BE49-F238E27FC236}">
                  <a16:creationId xmlns:a16="http://schemas.microsoft.com/office/drawing/2014/main" id="{2362C9BE-D30C-4AD7-B1B1-328281D3B07A}"/>
                </a:ext>
              </a:extLst>
            </xdr:cNvPr>
            <xdr:cNvSpPr>
              <a:spLocks noChangeArrowheads="1"/>
            </xdr:cNvSpPr>
          </xdr:nvSpPr>
          <xdr:spPr bwMode="auto">
            <a:xfrm>
              <a:off x="1314" y="221"/>
              <a:ext cx="12" cy="28"/>
            </a:xfrm>
            <a:prstGeom prst="roundRect">
              <a:avLst>
                <a:gd name="adj" fmla="val 16667"/>
              </a:avLst>
            </a:prstGeom>
            <a:solidFill>
              <a:srgbClr xmlns:mc="http://schemas.openxmlformats.org/markup-compatibility/2006" xmlns:a14="http://schemas.microsoft.com/office/drawing/2010/main" val="993300" mc:Ignorable="a14" a14:legacySpreadsheetColorIndex="60"/>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1" name="AutoShape 132">
              <a:extLst>
                <a:ext uri="{FF2B5EF4-FFF2-40B4-BE49-F238E27FC236}">
                  <a16:creationId xmlns:a16="http://schemas.microsoft.com/office/drawing/2014/main" id="{785DCCBE-8127-43C4-8C43-09D2E8745DAE}"/>
                </a:ext>
              </a:extLst>
            </xdr:cNvPr>
            <xdr:cNvSpPr>
              <a:spLocks noChangeArrowheads="1"/>
            </xdr:cNvSpPr>
          </xdr:nvSpPr>
          <xdr:spPr bwMode="auto">
            <a:xfrm>
              <a:off x="1317" y="233"/>
              <a:ext cx="26" cy="5"/>
            </a:xfrm>
            <a:prstGeom prst="roundRect">
              <a:avLst>
                <a:gd name="adj" fmla="val 16667"/>
              </a:avLst>
            </a:prstGeom>
            <a:solidFill>
              <a:srgbClr xmlns:mc="http://schemas.openxmlformats.org/markup-compatibility/2006" xmlns:a14="http://schemas.microsoft.com/office/drawing/2010/main" val="993300" mc:Ignorable="a14" a14:legacySpreadsheetColorIndex="60"/>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2" name="Line 133">
              <a:extLst>
                <a:ext uri="{FF2B5EF4-FFF2-40B4-BE49-F238E27FC236}">
                  <a16:creationId xmlns:a16="http://schemas.microsoft.com/office/drawing/2014/main" id="{BA8ED840-A648-4D51-A23C-9782F1795E05}"/>
                </a:ext>
              </a:extLst>
            </xdr:cNvPr>
            <xdr:cNvSpPr>
              <a:spLocks noChangeShapeType="1"/>
            </xdr:cNvSpPr>
          </xdr:nvSpPr>
          <xdr:spPr bwMode="auto">
            <a:xfrm>
              <a:off x="1284" y="235"/>
              <a:ext cx="43"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103" name="Line 134">
              <a:extLst>
                <a:ext uri="{FF2B5EF4-FFF2-40B4-BE49-F238E27FC236}">
                  <a16:creationId xmlns:a16="http://schemas.microsoft.com/office/drawing/2014/main" id="{FC3BC8F3-D841-4EB2-95C2-1A93D618BFC5}"/>
                </a:ext>
              </a:extLst>
            </xdr:cNvPr>
            <xdr:cNvSpPr>
              <a:spLocks noChangeShapeType="1"/>
            </xdr:cNvSpPr>
          </xdr:nvSpPr>
          <xdr:spPr bwMode="auto">
            <a:xfrm>
              <a:off x="1284" y="347"/>
              <a:ext cx="2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Rectangle 127">
              <a:extLst>
                <a:ext uri="{FF2B5EF4-FFF2-40B4-BE49-F238E27FC236}">
                  <a16:creationId xmlns:a16="http://schemas.microsoft.com/office/drawing/2014/main" id="{77FB7FDC-945C-4FD3-9A6E-E03609F78123}"/>
                </a:ext>
              </a:extLst>
            </xdr:cNvPr>
            <xdr:cNvSpPr>
              <a:spLocks noChangeArrowheads="1"/>
            </xdr:cNvSpPr>
          </xdr:nvSpPr>
          <xdr:spPr bwMode="auto">
            <a:xfrm>
              <a:off x="1330" y="328"/>
              <a:ext cx="114" cy="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5" name="Line 129">
              <a:extLst>
                <a:ext uri="{FF2B5EF4-FFF2-40B4-BE49-F238E27FC236}">
                  <a16:creationId xmlns:a16="http://schemas.microsoft.com/office/drawing/2014/main" id="{E6A8BD6D-9B3D-4335-B5C0-65AD43A04D66}"/>
                </a:ext>
              </a:extLst>
            </xdr:cNvPr>
            <xdr:cNvSpPr>
              <a:spLocks noChangeShapeType="1"/>
            </xdr:cNvSpPr>
          </xdr:nvSpPr>
          <xdr:spPr bwMode="auto">
            <a:xfrm>
              <a:off x="1444" y="109"/>
              <a:ext cx="0" cy="238"/>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93" name="Line 137">
            <a:extLst>
              <a:ext uri="{FF2B5EF4-FFF2-40B4-BE49-F238E27FC236}">
                <a16:creationId xmlns:a16="http://schemas.microsoft.com/office/drawing/2014/main" id="{84C643CC-6C6E-4E12-9556-7973E102C105}"/>
              </a:ext>
            </a:extLst>
          </xdr:cNvPr>
          <xdr:cNvSpPr>
            <a:spLocks noChangeShapeType="1"/>
          </xdr:cNvSpPr>
        </xdr:nvSpPr>
        <xdr:spPr bwMode="auto">
          <a:xfrm>
            <a:off x="1350" y="122"/>
            <a:ext cx="0" cy="71"/>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sm"/>
            <a:tailEnd type="triangle" w="med" len="sm"/>
          </a:ln>
          <a:extLst>
            <a:ext uri="{909E8E84-426E-40DD-AFC4-6F175D3DCCD1}">
              <a14:hiddenFill xmlns:a14="http://schemas.microsoft.com/office/drawing/2010/main">
                <a:noFill/>
              </a14:hiddenFill>
            </a:ext>
          </a:extLst>
        </xdr:spPr>
      </xdr:sp>
      <xdr:sp macro="" textlink="">
        <xdr:nvSpPr>
          <xdr:cNvPr id="94" name="Text Box 138">
            <a:extLst>
              <a:ext uri="{FF2B5EF4-FFF2-40B4-BE49-F238E27FC236}">
                <a16:creationId xmlns:a16="http://schemas.microsoft.com/office/drawing/2014/main" id="{27CD8CF0-0475-462D-B9D9-2D690C1875B6}"/>
              </a:ext>
            </a:extLst>
          </xdr:cNvPr>
          <xdr:cNvSpPr txBox="1">
            <a:spLocks noChangeArrowheads="1"/>
          </xdr:cNvSpPr>
        </xdr:nvSpPr>
        <xdr:spPr bwMode="auto">
          <a:xfrm>
            <a:off x="1326" y="151"/>
            <a:ext cx="23" cy="20"/>
          </a:xfrm>
          <a:prstGeom prst="rect">
            <a:avLst/>
          </a:prstGeom>
          <a:noFill/>
          <a:ln>
            <a:noFill/>
          </a:ln>
        </xdr:spPr>
        <xdr:txBody>
          <a:bodyPr vertOverflow="clip" wrap="square" lIns="27432" tIns="18288" rIns="27432" bIns="0" anchor="t" upright="1"/>
          <a:lstStyle/>
          <a:p>
            <a:pPr algn="ctr" rtl="0">
              <a:defRPr sz="1000"/>
            </a:pPr>
            <a:r>
              <a:rPr lang="ja-JP" altLang="en-US" sz="1000" b="1" i="0" u="none" strike="noStrike" baseline="0">
                <a:solidFill>
                  <a:srgbClr val="000000"/>
                </a:solidFill>
                <a:latin typeface="ＭＳ Ｐゴシック"/>
                <a:ea typeface="ＭＳ Ｐゴシック"/>
              </a:rPr>
              <a:t>Ｔ</a:t>
            </a:r>
          </a:p>
        </xdr:txBody>
      </xdr:sp>
    </xdr:grpSp>
    <xdr:clientData/>
  </xdr:twoCellAnchor>
  <xdr:twoCellAnchor>
    <xdr:from>
      <xdr:col>28</xdr:col>
      <xdr:colOff>0</xdr:colOff>
      <xdr:row>11</xdr:row>
      <xdr:rowOff>12700</xdr:rowOff>
    </xdr:from>
    <xdr:to>
      <xdr:col>30</xdr:col>
      <xdr:colOff>63500</xdr:colOff>
      <xdr:row>12</xdr:row>
      <xdr:rowOff>127000</xdr:rowOff>
    </xdr:to>
    <xdr:sp macro="" textlink="">
      <xdr:nvSpPr>
        <xdr:cNvPr id="106" name="AutoShape 7">
          <a:extLst>
            <a:ext uri="{FF2B5EF4-FFF2-40B4-BE49-F238E27FC236}">
              <a16:creationId xmlns:a16="http://schemas.microsoft.com/office/drawing/2014/main" id="{F3C0A859-FCA4-4EC6-ADBF-F46FCD546227}"/>
            </a:ext>
          </a:extLst>
        </xdr:cNvPr>
        <xdr:cNvSpPr>
          <a:spLocks noChangeArrowheads="1"/>
        </xdr:cNvSpPr>
      </xdr:nvSpPr>
      <xdr:spPr bwMode="auto">
        <a:xfrm>
          <a:off x="7296150" y="2101850"/>
          <a:ext cx="596900" cy="292100"/>
        </a:xfrm>
        <a:prstGeom prst="rightArrow">
          <a:avLst>
            <a:gd name="adj1" fmla="val 46667"/>
            <a:gd name="adj2" fmla="val 72657"/>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1069;&#24180;"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461999v\KAIHATSU\ME\&#65325;&#65317;&#20849;&#36890;\&#19968;&#26178;DIR\&#21697;&#36074;&#19981;&#3339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2509551\&#21942;&#26989;&#26989;&#21209;\97&#24180;&#27425;&#35336;&#30011;\&#65393;&#65394;&#65411;&#65425;&#24180;&#35336;\&#20303;&#24314;236C.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G591/Desktop/&#9733;&#12503;&#12521;&#12513;&#12452;&#12463;&#65317;&#8545;&#23554;&#29992;&#30330;&#27880;&#26360;&#65288;&#26481;&#28023;ver1.0&#6528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G591/Desktop/&#65420;&#65439;&#65431;&#65426;&#65394;&#65400;CP&#23554;&#29992;&#30330;&#27880;&#2636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2494;&#12496;&#12522;&#12473;&#12469;&#12483;&#12471;CP&#23554;&#29992;&#30330;&#27880;&#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z1wnt01\yosan\&#20104;&#31639;&#31649;&#29702;\&#30000;&#20013;\&#25613;&#30410;\&#25613;&#30410;&#35336;&#316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509421\&#21942;&#26989;&#20225;&#30011;&#37096;\&#21942;&#20225;(&#21517;&#20489;)\98&#20107;&#26989;&#35336;&#30011;\&#25903;&#24215;&#12408;&#19968;&#24335;\&#21942;&#21209;&#12408;\&#21942;&#21209;&#20316;&#25104;\&#12499;&#12523;&#26360;&#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65902z\KAIHATSU\ME\&#65325;&#65317;&#20849;&#36890;\&#19968;&#26178;DIR\&#21697;&#36074;&#19981;&#3339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6sg001\users\WINDOWS\TEMP\&#25613;&#30410;A9&#653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A390100\&#31309;&#31639;&#20849;&#26377;\WIN95\&#65411;&#65438;&#65405;&#65400;&#65412;&#65391;&#65420;&#65439;\OM&#65393;&#65394;&#65411;&#65425;&#37096;&#21697;&#65432;&#65405;&#65412;&#25171;&#21512;&#12379;\&#21407;&#20385;&#31649;&#29702;&#29289;&#20214;\N-1%20TOKYO&#65288;&#26085;&#26412;&#27211;1&#19969;&#30446;&#35336;&#30011;&#65289;\T-&#8546;&#12499;&#12523;\T-3&#12499;&#12523;\&#65396;&#65413;&#65404;&#65438;&#65392;&#65405;&#65400;&#65396;&#65393;6.2AW-&#65297;&#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1019991\&#12456;&#12531;&#12488;&#12521;&#12531;&#12473;\windows\TEMP\&#20107;&#26989;&#37096;&#26085;&#22577;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509551\&#21942;&#26989;&#26989;&#21209;\&#21942;&#26989;&#26989;&#21209;\&#20491;&#20154;&#23554;&#29992;\&#23433;&#37096;\&#20107;&#26989;&#35336;&#30011;\&#21454;&#25903;&#65423;&#65405;&#65408;&#6539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461999v\KAIHATSU\tp_tmp\&#21830;&#21697;&#38283;&#30330;&#37096;\&#31532;&#65299;&#38283;&#30330;&#23460;\&#12463;&#12524;&#12540;&#12512;&#38306;&#20418;\&#19978;&#12370;&#19979;&#12370;&#12463;&#12524;&#12540;&#12512;\&#35430;&#39443;&#26908;&#35388;&#12539;&#35430;&#20316;&#25163;&#37197;&#38306;&#20418;\&#38283;&#38281;&#35430;&#39443;\&#38283;&#38281;&#21147;&#12398;&#27604;&#36611;&#26908;&#35388;\&#19978;&#19979;&#31379;&#38283;&#38281;&#35430;&#39443;&#65288;STD&#12392;&#65315;&#65330;&#12392;HB&#12398;&#27604;&#3661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年"/>
      <sheetName val="Sheet1"/>
      <sheetName val="99ﾗｲﾝ実績"/>
      <sheetName val="ライン収支(2000全体）"/>
      <sheetName val="2000年計画"/>
      <sheetName val="設備・修繕費"/>
      <sheetName val="小集団活動"/>
      <sheetName val="品質基本方針"/>
      <sheetName val="品質目標管理"/>
      <sheetName val="品質数値編"/>
      <sheetName val="品質組織"/>
      <sheetName val="安全活動方針"/>
      <sheetName val="委員会組織"/>
      <sheetName val="安全組織図"/>
      <sheetName val="安全作業主任者"/>
      <sheetName val="安全目標"/>
      <sheetName val="Graph1"/>
      <sheetName val="安全進捗表"/>
      <sheetName val="安全進捗表 (2)"/>
      <sheetName val="安全報告書"/>
      <sheetName val="全体生産性比較"/>
      <sheetName val="材料展開生産性比較"/>
      <sheetName val="部品展開生産性比較"/>
      <sheetName val="曲物展開生産性比較"/>
      <sheetName val="加工支援生産性比較"/>
      <sheetName val="残業率"/>
      <sheetName val="展開"/>
      <sheetName val="原紙"/>
      <sheetName val="4月"/>
      <sheetName val="5月"/>
      <sheetName val="EX"/>
      <sheetName val="住建"/>
      <sheetName val="直需"/>
      <sheetName val="特需"/>
      <sheetName val="ﾋﾞﾙ・国際"/>
      <sheetName val="☆決め事"/>
      <sheetName val="10月（ﾃｰﾌﾞﾙﾘﾌﾀ）"/>
      <sheetName val="１１月（NKD組立ﾗｲﾝ）"/>
      <sheetName val="勝手口活動方針"/>
      <sheetName val="事前登録リスト"/>
      <sheetName val="ビル製造課"/>
      <sheetName val="包材"/>
      <sheetName val="ライン収支_2000全体_"/>
      <sheetName val="Sheet3"/>
      <sheetName val="選択肢"/>
      <sheetName val="1406"/>
      <sheetName val="プルダウン"/>
      <sheetName val="Sheet1 (3)"/>
      <sheetName val="DATA"/>
      <sheetName val="2000年ﾊﾞｰ材_元ﾃﾞｰﾀ"/>
      <sheetName val="2001バー材元ﾃﾞｰﾀ"/>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sheetData sheetId="24"/>
      <sheetData sheetId="25"/>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不良重量"/>
      <sheetName val="DBﾃﾞｰﾀ"/>
      <sheetName val="事前登録リスト"/>
    </sheetNames>
    <sheetDataSet>
      <sheetData sheetId="0"/>
      <sheetData sheetId="1" refreshError="1">
        <row r="2">
          <cell r="A2" t="str">
            <v>YYZA100559279802B</v>
          </cell>
          <cell r="C2">
            <v>8.5</v>
          </cell>
        </row>
        <row r="3">
          <cell r="C3">
            <v>144</v>
          </cell>
        </row>
        <row r="4">
          <cell r="C4">
            <v>0</v>
          </cell>
        </row>
        <row r="5">
          <cell r="C5">
            <v>273</v>
          </cell>
        </row>
        <row r="6">
          <cell r="C6">
            <v>23</v>
          </cell>
        </row>
        <row r="7">
          <cell r="C7">
            <v>36</v>
          </cell>
        </row>
        <row r="8">
          <cell r="C8">
            <v>81</v>
          </cell>
        </row>
        <row r="9">
          <cell r="C9">
            <v>109.40000152587891</v>
          </cell>
        </row>
        <row r="10">
          <cell r="C10">
            <v>89</v>
          </cell>
        </row>
        <row r="11">
          <cell r="C11">
            <v>0</v>
          </cell>
        </row>
        <row r="12">
          <cell r="C12">
            <v>5.3000001907348633</v>
          </cell>
        </row>
        <row r="13">
          <cell r="C13">
            <v>13</v>
          </cell>
        </row>
        <row r="14">
          <cell r="C14">
            <v>31.5</v>
          </cell>
        </row>
        <row r="15">
          <cell r="C15">
            <v>12</v>
          </cell>
        </row>
        <row r="16">
          <cell r="C16">
            <v>112</v>
          </cell>
        </row>
        <row r="17">
          <cell r="C17">
            <v>62</v>
          </cell>
        </row>
        <row r="18">
          <cell r="C18">
            <v>14.100000381469727</v>
          </cell>
        </row>
        <row r="19">
          <cell r="C19">
            <v>99.699996948242188</v>
          </cell>
        </row>
        <row r="20">
          <cell r="C20">
            <v>41.720001220703125</v>
          </cell>
        </row>
        <row r="21">
          <cell r="C21">
            <v>28.069999694824219</v>
          </cell>
        </row>
        <row r="22">
          <cell r="C22">
            <v>18</v>
          </cell>
        </row>
        <row r="23">
          <cell r="C23">
            <v>31</v>
          </cell>
        </row>
        <row r="24">
          <cell r="C24">
            <v>36</v>
          </cell>
        </row>
        <row r="25">
          <cell r="C25">
            <v>16</v>
          </cell>
        </row>
        <row r="26">
          <cell r="C26">
            <v>0</v>
          </cell>
        </row>
        <row r="27">
          <cell r="C27">
            <v>6</v>
          </cell>
        </row>
        <row r="28">
          <cell r="C28">
            <v>0</v>
          </cell>
        </row>
        <row r="29">
          <cell r="C29">
            <v>0</v>
          </cell>
        </row>
        <row r="30">
          <cell r="C30">
            <v>0</v>
          </cell>
        </row>
        <row r="31">
          <cell r="C31">
            <v>0</v>
          </cell>
        </row>
        <row r="32">
          <cell r="C32">
            <v>0</v>
          </cell>
        </row>
        <row r="33">
          <cell r="C33">
            <v>23.700000762939453</v>
          </cell>
        </row>
        <row r="34">
          <cell r="C34">
            <v>0</v>
          </cell>
        </row>
        <row r="35">
          <cell r="C35">
            <v>26.5</v>
          </cell>
        </row>
        <row r="36">
          <cell r="C36">
            <v>2</v>
          </cell>
        </row>
        <row r="37">
          <cell r="C37">
            <v>0</v>
          </cell>
        </row>
        <row r="38">
          <cell r="C38">
            <v>0</v>
          </cell>
        </row>
        <row r="39">
          <cell r="C39">
            <v>7</v>
          </cell>
        </row>
        <row r="40">
          <cell r="C40">
            <v>0</v>
          </cell>
        </row>
        <row r="41">
          <cell r="C41">
            <v>0</v>
          </cell>
        </row>
        <row r="42">
          <cell r="C42">
            <v>131.19999694824219</v>
          </cell>
        </row>
        <row r="43">
          <cell r="C43">
            <v>0</v>
          </cell>
        </row>
        <row r="44">
          <cell r="C44">
            <v>0</v>
          </cell>
        </row>
        <row r="45">
          <cell r="C45">
            <v>0</v>
          </cell>
        </row>
        <row r="46">
          <cell r="C46">
            <v>0</v>
          </cell>
        </row>
        <row r="47">
          <cell r="C47">
            <v>0</v>
          </cell>
        </row>
        <row r="48">
          <cell r="C48">
            <v>0</v>
          </cell>
        </row>
        <row r="49">
          <cell r="C49">
            <v>0</v>
          </cell>
        </row>
        <row r="50">
          <cell r="C50">
            <v>0.69999998807907104</v>
          </cell>
        </row>
        <row r="51">
          <cell r="C51">
            <v>99</v>
          </cell>
        </row>
        <row r="52">
          <cell r="C52">
            <v>0</v>
          </cell>
        </row>
        <row r="53">
          <cell r="C53">
            <v>173</v>
          </cell>
        </row>
        <row r="54">
          <cell r="C54">
            <v>19</v>
          </cell>
        </row>
        <row r="55">
          <cell r="C55">
            <v>19</v>
          </cell>
        </row>
        <row r="56">
          <cell r="C56">
            <v>65</v>
          </cell>
        </row>
        <row r="57">
          <cell r="C57">
            <v>93.699996948242188</v>
          </cell>
        </row>
        <row r="58">
          <cell r="C58">
            <v>147</v>
          </cell>
        </row>
        <row r="59">
          <cell r="C59">
            <v>0</v>
          </cell>
        </row>
        <row r="60">
          <cell r="C60">
            <v>2.2000000476837158</v>
          </cell>
        </row>
        <row r="61">
          <cell r="C61">
            <v>77</v>
          </cell>
        </row>
        <row r="62">
          <cell r="C62">
            <v>92.400001525878906</v>
          </cell>
        </row>
        <row r="63">
          <cell r="C63">
            <v>40</v>
          </cell>
        </row>
        <row r="64">
          <cell r="C64">
            <v>160</v>
          </cell>
        </row>
        <row r="65">
          <cell r="C65">
            <v>239</v>
          </cell>
        </row>
        <row r="66">
          <cell r="C66">
            <v>235.10000610351563</v>
          </cell>
        </row>
        <row r="67">
          <cell r="C67">
            <v>126.59999847412109</v>
          </cell>
        </row>
        <row r="68">
          <cell r="C68">
            <v>30.799999237060547</v>
          </cell>
        </row>
        <row r="69">
          <cell r="C69">
            <v>37.330001831054688</v>
          </cell>
        </row>
        <row r="70">
          <cell r="C70">
            <v>25</v>
          </cell>
        </row>
        <row r="71">
          <cell r="C71">
            <v>6</v>
          </cell>
        </row>
        <row r="72">
          <cell r="C72">
            <v>27</v>
          </cell>
        </row>
        <row r="73">
          <cell r="C73">
            <v>13.649999618530273</v>
          </cell>
        </row>
        <row r="74">
          <cell r="C74">
            <v>0</v>
          </cell>
        </row>
        <row r="75">
          <cell r="C75">
            <v>5</v>
          </cell>
        </row>
        <row r="76">
          <cell r="C76">
            <v>0</v>
          </cell>
        </row>
        <row r="77">
          <cell r="C77">
            <v>6</v>
          </cell>
        </row>
        <row r="78">
          <cell r="C78">
            <v>0</v>
          </cell>
        </row>
        <row r="79">
          <cell r="C79">
            <v>0</v>
          </cell>
        </row>
        <row r="80">
          <cell r="C80">
            <v>0</v>
          </cell>
        </row>
        <row r="81">
          <cell r="C81">
            <v>36.200000762939453</v>
          </cell>
        </row>
        <row r="82">
          <cell r="C82">
            <v>0</v>
          </cell>
        </row>
        <row r="83">
          <cell r="C83">
            <v>33.700000762939453</v>
          </cell>
        </row>
        <row r="84">
          <cell r="C84">
            <v>29.5</v>
          </cell>
        </row>
        <row r="85">
          <cell r="C85">
            <v>0</v>
          </cell>
        </row>
        <row r="86">
          <cell r="C86">
            <v>0</v>
          </cell>
        </row>
        <row r="87">
          <cell r="C87">
            <v>33</v>
          </cell>
        </row>
        <row r="88">
          <cell r="C88">
            <v>0</v>
          </cell>
        </row>
        <row r="89">
          <cell r="C89">
            <v>0</v>
          </cell>
        </row>
        <row r="90">
          <cell r="C90">
            <v>138.80000305175781</v>
          </cell>
        </row>
        <row r="91">
          <cell r="C91">
            <v>0</v>
          </cell>
        </row>
        <row r="92">
          <cell r="C92">
            <v>0</v>
          </cell>
        </row>
        <row r="93">
          <cell r="C93">
            <v>0</v>
          </cell>
        </row>
        <row r="94">
          <cell r="C94">
            <v>0</v>
          </cell>
        </row>
        <row r="95">
          <cell r="C95">
            <v>0</v>
          </cell>
        </row>
        <row r="96">
          <cell r="C96">
            <v>0</v>
          </cell>
        </row>
        <row r="97">
          <cell r="C97">
            <v>0</v>
          </cell>
        </row>
        <row r="98">
          <cell r="C98">
            <v>3.9000000953674316</v>
          </cell>
        </row>
        <row r="99">
          <cell r="C99">
            <v>110</v>
          </cell>
        </row>
        <row r="100">
          <cell r="C100">
            <v>0</v>
          </cell>
        </row>
        <row r="101">
          <cell r="C101">
            <v>140</v>
          </cell>
        </row>
        <row r="102">
          <cell r="C102">
            <v>73</v>
          </cell>
        </row>
        <row r="103">
          <cell r="C103">
            <v>90</v>
          </cell>
        </row>
        <row r="104">
          <cell r="C104">
            <v>191</v>
          </cell>
        </row>
        <row r="105">
          <cell r="C105">
            <v>73.900001525878906</v>
          </cell>
        </row>
        <row r="106">
          <cell r="C106">
            <v>78</v>
          </cell>
        </row>
        <row r="107">
          <cell r="C107">
            <v>0</v>
          </cell>
        </row>
        <row r="108">
          <cell r="C108">
            <v>32.799999237060547</v>
          </cell>
        </row>
        <row r="109">
          <cell r="C109">
            <v>99</v>
          </cell>
        </row>
        <row r="110">
          <cell r="C110">
            <v>82.099998474121094</v>
          </cell>
        </row>
        <row r="111">
          <cell r="C111">
            <v>40</v>
          </cell>
        </row>
        <row r="112">
          <cell r="C112">
            <v>81</v>
          </cell>
        </row>
        <row r="113">
          <cell r="C113">
            <v>142</v>
          </cell>
        </row>
        <row r="114">
          <cell r="C114">
            <v>10.800000190734863</v>
          </cell>
        </row>
        <row r="115">
          <cell r="C115">
            <v>157.39999389648438</v>
          </cell>
        </row>
        <row r="116">
          <cell r="C116">
            <v>13.899999618530273</v>
          </cell>
        </row>
        <row r="117">
          <cell r="C117">
            <v>32.040000915527344</v>
          </cell>
        </row>
        <row r="118">
          <cell r="C118">
            <v>16</v>
          </cell>
        </row>
        <row r="119">
          <cell r="C119">
            <v>11</v>
          </cell>
        </row>
        <row r="120">
          <cell r="C120">
            <v>4.5</v>
          </cell>
        </row>
        <row r="121">
          <cell r="C121">
            <v>21.370000839233398</v>
          </cell>
        </row>
        <row r="122">
          <cell r="C122">
            <v>0.69999998807907104</v>
          </cell>
        </row>
        <row r="123">
          <cell r="C123">
            <v>2</v>
          </cell>
        </row>
        <row r="124">
          <cell r="C124">
            <v>0</v>
          </cell>
        </row>
        <row r="125">
          <cell r="C125">
            <v>14</v>
          </cell>
        </row>
        <row r="126">
          <cell r="C126">
            <v>0</v>
          </cell>
        </row>
        <row r="127">
          <cell r="C127">
            <v>0</v>
          </cell>
        </row>
        <row r="128">
          <cell r="C128">
            <v>0</v>
          </cell>
        </row>
        <row r="129">
          <cell r="C129">
            <v>33.599998474121094</v>
          </cell>
        </row>
        <row r="130">
          <cell r="C130">
            <v>0</v>
          </cell>
        </row>
        <row r="131">
          <cell r="C131">
            <v>11.800000190734863</v>
          </cell>
        </row>
        <row r="132">
          <cell r="C132">
            <v>8.6999998092651367</v>
          </cell>
        </row>
        <row r="133">
          <cell r="C133">
            <v>0</v>
          </cell>
        </row>
        <row r="134">
          <cell r="C134">
            <v>0</v>
          </cell>
        </row>
        <row r="135">
          <cell r="C135">
            <v>65</v>
          </cell>
        </row>
        <row r="136">
          <cell r="C136">
            <v>0</v>
          </cell>
        </row>
        <row r="137">
          <cell r="C137">
            <v>0</v>
          </cell>
        </row>
        <row r="138">
          <cell r="C138">
            <v>32.099998474121094</v>
          </cell>
        </row>
        <row r="139">
          <cell r="C139">
            <v>0</v>
          </cell>
        </row>
        <row r="140">
          <cell r="C140">
            <v>0</v>
          </cell>
        </row>
        <row r="141">
          <cell r="C141">
            <v>0</v>
          </cell>
        </row>
        <row r="142">
          <cell r="C142">
            <v>0</v>
          </cell>
        </row>
        <row r="143">
          <cell r="C143">
            <v>0</v>
          </cell>
        </row>
        <row r="144">
          <cell r="C144">
            <v>0</v>
          </cell>
        </row>
        <row r="145">
          <cell r="C145">
            <v>0</v>
          </cell>
        </row>
        <row r="146">
          <cell r="C146">
            <v>114</v>
          </cell>
        </row>
        <row r="147">
          <cell r="C147">
            <v>94</v>
          </cell>
        </row>
        <row r="148">
          <cell r="C148">
            <v>0</v>
          </cell>
        </row>
        <row r="149">
          <cell r="C149">
            <v>122</v>
          </cell>
        </row>
        <row r="150">
          <cell r="C150">
            <v>24</v>
          </cell>
        </row>
        <row r="151">
          <cell r="C151">
            <v>65</v>
          </cell>
        </row>
        <row r="152">
          <cell r="C152">
            <v>72</v>
          </cell>
        </row>
        <row r="153">
          <cell r="C153">
            <v>47.5</v>
          </cell>
        </row>
        <row r="154">
          <cell r="C154">
            <v>77</v>
          </cell>
        </row>
        <row r="155">
          <cell r="C155">
            <v>0</v>
          </cell>
        </row>
        <row r="156">
          <cell r="C156">
            <v>1</v>
          </cell>
        </row>
        <row r="157">
          <cell r="C157">
            <v>258</v>
          </cell>
        </row>
        <row r="158">
          <cell r="C158">
            <v>29.600000381469727</v>
          </cell>
        </row>
        <row r="159">
          <cell r="C159">
            <v>60</v>
          </cell>
        </row>
        <row r="160">
          <cell r="C160">
            <v>104</v>
          </cell>
        </row>
        <row r="161">
          <cell r="C161">
            <v>142</v>
          </cell>
        </row>
        <row r="162">
          <cell r="C162">
            <v>9.6000003814697266</v>
          </cell>
        </row>
        <row r="163">
          <cell r="C163">
            <v>212</v>
          </cell>
        </row>
        <row r="164">
          <cell r="C164">
            <v>2.0999999046325684</v>
          </cell>
        </row>
        <row r="165">
          <cell r="C165">
            <v>15.859999656677246</v>
          </cell>
        </row>
        <row r="166">
          <cell r="C166">
            <v>11</v>
          </cell>
        </row>
        <row r="167">
          <cell r="C167">
            <v>19</v>
          </cell>
        </row>
        <row r="168">
          <cell r="C168">
            <v>34</v>
          </cell>
        </row>
        <row r="169">
          <cell r="C169">
            <v>15</v>
          </cell>
        </row>
        <row r="170">
          <cell r="C170">
            <v>0</v>
          </cell>
        </row>
        <row r="171">
          <cell r="C171">
            <v>0</v>
          </cell>
        </row>
        <row r="172">
          <cell r="C172">
            <v>0</v>
          </cell>
        </row>
        <row r="173">
          <cell r="C173">
            <v>16</v>
          </cell>
        </row>
        <row r="174">
          <cell r="C174">
            <v>0</v>
          </cell>
        </row>
        <row r="175">
          <cell r="C175">
            <v>0</v>
          </cell>
        </row>
        <row r="176">
          <cell r="C176">
            <v>0</v>
          </cell>
        </row>
        <row r="177">
          <cell r="C177">
            <v>14.199999809265137</v>
          </cell>
        </row>
        <row r="178">
          <cell r="C178">
            <v>0</v>
          </cell>
        </row>
        <row r="179">
          <cell r="C179">
            <v>13.199999809265137</v>
          </cell>
        </row>
        <row r="180">
          <cell r="C180">
            <v>0</v>
          </cell>
        </row>
        <row r="181">
          <cell r="C181">
            <v>0</v>
          </cell>
        </row>
        <row r="182">
          <cell r="C182">
            <v>0</v>
          </cell>
        </row>
        <row r="183">
          <cell r="C183">
            <v>70</v>
          </cell>
        </row>
        <row r="184">
          <cell r="C184">
            <v>0</v>
          </cell>
        </row>
        <row r="185">
          <cell r="C185">
            <v>0</v>
          </cell>
        </row>
        <row r="186">
          <cell r="C186">
            <v>40.200000762939453</v>
          </cell>
        </row>
        <row r="187">
          <cell r="C187">
            <v>0</v>
          </cell>
        </row>
        <row r="188">
          <cell r="C188">
            <v>0</v>
          </cell>
        </row>
        <row r="189">
          <cell r="C189">
            <v>0</v>
          </cell>
        </row>
        <row r="190">
          <cell r="C190">
            <v>0</v>
          </cell>
        </row>
        <row r="191">
          <cell r="C191">
            <v>0</v>
          </cell>
        </row>
        <row r="192">
          <cell r="C192">
            <v>0</v>
          </cell>
        </row>
        <row r="193">
          <cell r="C193">
            <v>0</v>
          </cell>
        </row>
        <row r="194">
          <cell r="C194">
            <v>1.7999999523162842</v>
          </cell>
        </row>
        <row r="195">
          <cell r="C195">
            <v>67</v>
          </cell>
        </row>
        <row r="196">
          <cell r="C196">
            <v>0</v>
          </cell>
        </row>
        <row r="197">
          <cell r="C197">
            <v>191</v>
          </cell>
        </row>
        <row r="198">
          <cell r="C198">
            <v>23</v>
          </cell>
        </row>
        <row r="199">
          <cell r="C199">
            <v>77</v>
          </cell>
        </row>
        <row r="200">
          <cell r="C200">
            <v>45</v>
          </cell>
        </row>
        <row r="201">
          <cell r="C201">
            <v>58</v>
          </cell>
        </row>
        <row r="202">
          <cell r="C202">
            <v>27</v>
          </cell>
        </row>
        <row r="203">
          <cell r="C203">
            <v>0</v>
          </cell>
        </row>
        <row r="204">
          <cell r="C204">
            <v>3.2000000476837158</v>
          </cell>
        </row>
        <row r="205">
          <cell r="C205">
            <v>68</v>
          </cell>
        </row>
        <row r="206">
          <cell r="C206">
            <v>160.89999389648438</v>
          </cell>
        </row>
        <row r="207">
          <cell r="C207">
            <v>5</v>
          </cell>
        </row>
        <row r="208">
          <cell r="C208">
            <v>282</v>
          </cell>
        </row>
        <row r="209">
          <cell r="C209">
            <v>101</v>
          </cell>
        </row>
        <row r="210">
          <cell r="C210">
            <v>7.6999998092651367</v>
          </cell>
        </row>
        <row r="211">
          <cell r="C211">
            <v>274.20001220703125</v>
          </cell>
        </row>
        <row r="212">
          <cell r="C212">
            <v>0</v>
          </cell>
        </row>
        <row r="213">
          <cell r="C213">
            <v>73.260002136230469</v>
          </cell>
        </row>
        <row r="214">
          <cell r="C214">
            <v>53</v>
          </cell>
        </row>
        <row r="215">
          <cell r="C215">
            <v>11</v>
          </cell>
        </row>
        <row r="216">
          <cell r="C216">
            <v>12</v>
          </cell>
        </row>
        <row r="217">
          <cell r="C217">
            <v>0.23999999463558197</v>
          </cell>
        </row>
        <row r="218">
          <cell r="C218">
            <v>0</v>
          </cell>
        </row>
        <row r="219">
          <cell r="C219">
            <v>0</v>
          </cell>
        </row>
        <row r="220">
          <cell r="C220">
            <v>0</v>
          </cell>
        </row>
        <row r="221">
          <cell r="C221">
            <v>134</v>
          </cell>
        </row>
        <row r="222">
          <cell r="C222">
            <v>0</v>
          </cell>
        </row>
        <row r="223">
          <cell r="C223">
            <v>0</v>
          </cell>
        </row>
        <row r="224">
          <cell r="C224">
            <v>0</v>
          </cell>
        </row>
        <row r="225">
          <cell r="C225">
            <v>22.600000381469727</v>
          </cell>
        </row>
        <row r="226">
          <cell r="C226">
            <v>0</v>
          </cell>
        </row>
        <row r="227">
          <cell r="C227">
            <v>6.8000001907348633</v>
          </cell>
        </row>
        <row r="228">
          <cell r="C228">
            <v>37.200000762939453</v>
          </cell>
        </row>
        <row r="229">
          <cell r="C229">
            <v>0</v>
          </cell>
        </row>
        <row r="230">
          <cell r="C230">
            <v>0</v>
          </cell>
        </row>
        <row r="231">
          <cell r="C231">
            <v>9</v>
          </cell>
        </row>
        <row r="232">
          <cell r="C232">
            <v>0</v>
          </cell>
        </row>
        <row r="233">
          <cell r="C233">
            <v>0</v>
          </cell>
        </row>
        <row r="234">
          <cell r="C234">
            <v>104.80000305175781</v>
          </cell>
        </row>
        <row r="235">
          <cell r="C235">
            <v>0</v>
          </cell>
        </row>
        <row r="236">
          <cell r="C236">
            <v>0</v>
          </cell>
        </row>
        <row r="237">
          <cell r="C237">
            <v>0</v>
          </cell>
        </row>
        <row r="238">
          <cell r="C238">
            <v>0</v>
          </cell>
        </row>
        <row r="239">
          <cell r="C239">
            <v>0</v>
          </cell>
        </row>
        <row r="240">
          <cell r="C240">
            <v>0</v>
          </cell>
        </row>
        <row r="241">
          <cell r="C241">
            <v>0</v>
          </cell>
        </row>
        <row r="242">
          <cell r="C242">
            <v>2.0999999046325684</v>
          </cell>
        </row>
        <row r="243">
          <cell r="C243">
            <v>243</v>
          </cell>
        </row>
        <row r="244">
          <cell r="C244">
            <v>0</v>
          </cell>
        </row>
        <row r="245">
          <cell r="C245">
            <v>1079</v>
          </cell>
        </row>
        <row r="246">
          <cell r="C246">
            <v>106</v>
          </cell>
        </row>
        <row r="247">
          <cell r="C247">
            <v>91</v>
          </cell>
        </row>
        <row r="248">
          <cell r="C248">
            <v>47</v>
          </cell>
        </row>
        <row r="249">
          <cell r="C249">
            <v>108.19999694824219</v>
          </cell>
        </row>
        <row r="250">
          <cell r="C250">
            <v>67</v>
          </cell>
        </row>
        <row r="251">
          <cell r="C251">
            <v>0</v>
          </cell>
        </row>
        <row r="252">
          <cell r="C252">
            <v>4.5</v>
          </cell>
        </row>
        <row r="253">
          <cell r="C253">
            <v>66.5</v>
          </cell>
        </row>
        <row r="254">
          <cell r="C254">
            <v>134.39999389648438</v>
          </cell>
        </row>
        <row r="255">
          <cell r="C255">
            <v>94</v>
          </cell>
        </row>
        <row r="256">
          <cell r="C256">
            <v>118</v>
          </cell>
        </row>
        <row r="257">
          <cell r="C257">
            <v>146</v>
          </cell>
        </row>
        <row r="258">
          <cell r="C258">
            <v>71</v>
          </cell>
        </row>
        <row r="259">
          <cell r="C259">
            <v>384.79998779296875</v>
          </cell>
        </row>
        <row r="260">
          <cell r="C260">
            <v>0</v>
          </cell>
        </row>
        <row r="261">
          <cell r="C261">
            <v>111.45999908447266</v>
          </cell>
        </row>
        <row r="262">
          <cell r="C262">
            <v>29</v>
          </cell>
        </row>
        <row r="263">
          <cell r="C263">
            <v>9</v>
          </cell>
        </row>
        <row r="264">
          <cell r="C264">
            <v>9</v>
          </cell>
        </row>
        <row r="265">
          <cell r="C265">
            <v>16.870000839233398</v>
          </cell>
        </row>
        <row r="266">
          <cell r="C266">
            <v>0</v>
          </cell>
        </row>
        <row r="267">
          <cell r="C267">
            <v>0</v>
          </cell>
        </row>
        <row r="268">
          <cell r="C268">
            <v>0</v>
          </cell>
        </row>
        <row r="269">
          <cell r="C269">
            <v>27</v>
          </cell>
        </row>
        <row r="270">
          <cell r="C270">
            <v>0</v>
          </cell>
        </row>
        <row r="271">
          <cell r="C271">
            <v>0</v>
          </cell>
        </row>
        <row r="272">
          <cell r="C272">
            <v>0</v>
          </cell>
        </row>
        <row r="273">
          <cell r="C273">
            <v>2.7000000476837158</v>
          </cell>
        </row>
        <row r="274">
          <cell r="C274">
            <v>3</v>
          </cell>
        </row>
        <row r="275">
          <cell r="C275">
            <v>36.299999237060547</v>
          </cell>
        </row>
        <row r="276">
          <cell r="C276">
            <v>29.600000381469727</v>
          </cell>
        </row>
        <row r="277">
          <cell r="C277">
            <v>0</v>
          </cell>
        </row>
        <row r="278">
          <cell r="C278">
            <v>0</v>
          </cell>
        </row>
        <row r="279">
          <cell r="C279">
            <v>10</v>
          </cell>
        </row>
        <row r="280">
          <cell r="C280">
            <v>0</v>
          </cell>
        </row>
        <row r="281">
          <cell r="C281">
            <v>0</v>
          </cell>
        </row>
        <row r="282">
          <cell r="C282">
            <v>39.700000762939453</v>
          </cell>
        </row>
        <row r="283">
          <cell r="C283">
            <v>0</v>
          </cell>
        </row>
        <row r="284">
          <cell r="C284">
            <v>0</v>
          </cell>
        </row>
        <row r="285">
          <cell r="C285">
            <v>0</v>
          </cell>
        </row>
        <row r="286">
          <cell r="C286">
            <v>0</v>
          </cell>
        </row>
        <row r="287">
          <cell r="C287">
            <v>0</v>
          </cell>
        </row>
        <row r="288">
          <cell r="C288">
            <v>0</v>
          </cell>
        </row>
        <row r="289">
          <cell r="C289">
            <v>0</v>
          </cell>
        </row>
        <row r="290">
          <cell r="C290">
            <v>20</v>
          </cell>
        </row>
        <row r="291">
          <cell r="C291">
            <v>395</v>
          </cell>
        </row>
        <row r="292">
          <cell r="C292">
            <v>0</v>
          </cell>
        </row>
        <row r="293">
          <cell r="C293">
            <v>540</v>
          </cell>
        </row>
        <row r="294">
          <cell r="C294">
            <v>12</v>
          </cell>
        </row>
        <row r="295">
          <cell r="C295">
            <v>88</v>
          </cell>
        </row>
        <row r="296">
          <cell r="C296">
            <v>116</v>
          </cell>
        </row>
        <row r="297">
          <cell r="C297">
            <v>80.300003051757813</v>
          </cell>
        </row>
        <row r="298">
          <cell r="C298">
            <v>187</v>
          </cell>
        </row>
        <row r="299">
          <cell r="C299">
            <v>0</v>
          </cell>
        </row>
        <row r="300">
          <cell r="C300">
            <v>18.700000762939453</v>
          </cell>
        </row>
        <row r="301">
          <cell r="C301">
            <v>264</v>
          </cell>
        </row>
        <row r="302">
          <cell r="C302">
            <v>41.5</v>
          </cell>
        </row>
        <row r="303">
          <cell r="C303">
            <v>16</v>
          </cell>
        </row>
        <row r="304">
          <cell r="C304">
            <v>225</v>
          </cell>
        </row>
        <row r="305">
          <cell r="C305">
            <v>225</v>
          </cell>
        </row>
        <row r="306">
          <cell r="C306">
            <v>19.899999618530273</v>
          </cell>
        </row>
        <row r="307">
          <cell r="C307">
            <v>257</v>
          </cell>
        </row>
        <row r="308">
          <cell r="C308">
            <v>0</v>
          </cell>
        </row>
        <row r="309">
          <cell r="C309">
            <v>72.449996948242188</v>
          </cell>
        </row>
        <row r="310">
          <cell r="C310">
            <v>23</v>
          </cell>
        </row>
        <row r="311">
          <cell r="C311">
            <v>8</v>
          </cell>
        </row>
        <row r="312">
          <cell r="C312">
            <v>12</v>
          </cell>
        </row>
        <row r="313">
          <cell r="C313">
            <v>32.110000610351563</v>
          </cell>
        </row>
        <row r="314">
          <cell r="C314">
            <v>0</v>
          </cell>
        </row>
        <row r="315">
          <cell r="C315">
            <v>1</v>
          </cell>
        </row>
        <row r="316">
          <cell r="C316">
            <v>0</v>
          </cell>
        </row>
        <row r="317">
          <cell r="C317">
            <v>91</v>
          </cell>
        </row>
        <row r="318">
          <cell r="C318">
            <v>0</v>
          </cell>
        </row>
        <row r="319">
          <cell r="C319">
            <v>0</v>
          </cell>
        </row>
        <row r="320">
          <cell r="C320">
            <v>0</v>
          </cell>
        </row>
        <row r="321">
          <cell r="C321">
            <v>1.2999999523162842</v>
          </cell>
        </row>
        <row r="322">
          <cell r="C322">
            <v>0</v>
          </cell>
        </row>
        <row r="323">
          <cell r="C323">
            <v>24.899999618530273</v>
          </cell>
        </row>
        <row r="324">
          <cell r="C324">
            <v>23.200000762939453</v>
          </cell>
        </row>
        <row r="325">
          <cell r="C325">
            <v>0</v>
          </cell>
        </row>
        <row r="326">
          <cell r="C326">
            <v>0</v>
          </cell>
        </row>
        <row r="327">
          <cell r="C327">
            <v>0</v>
          </cell>
        </row>
        <row r="328">
          <cell r="C328">
            <v>0</v>
          </cell>
        </row>
        <row r="329">
          <cell r="C329">
            <v>0</v>
          </cell>
        </row>
        <row r="330">
          <cell r="C330">
            <v>113</v>
          </cell>
        </row>
        <row r="331">
          <cell r="C331">
            <v>0</v>
          </cell>
        </row>
        <row r="332">
          <cell r="C332">
            <v>0</v>
          </cell>
        </row>
        <row r="333">
          <cell r="C333">
            <v>0</v>
          </cell>
        </row>
        <row r="334">
          <cell r="C334">
            <v>0</v>
          </cell>
        </row>
        <row r="335">
          <cell r="C335">
            <v>0</v>
          </cell>
        </row>
        <row r="336">
          <cell r="C336">
            <v>0</v>
          </cell>
        </row>
        <row r="337">
          <cell r="C337">
            <v>0</v>
          </cell>
        </row>
        <row r="338">
          <cell r="C338">
            <v>30.600000381469727</v>
          </cell>
        </row>
        <row r="339">
          <cell r="C339">
            <v>186</v>
          </cell>
        </row>
        <row r="340">
          <cell r="C340">
            <v>0</v>
          </cell>
        </row>
        <row r="341">
          <cell r="C341">
            <v>339</v>
          </cell>
        </row>
        <row r="342">
          <cell r="C342">
            <v>22</v>
          </cell>
        </row>
        <row r="343">
          <cell r="C343">
            <v>93</v>
          </cell>
        </row>
        <row r="344">
          <cell r="C344">
            <v>71</v>
          </cell>
        </row>
        <row r="345">
          <cell r="C345">
            <v>106.40000152587891</v>
          </cell>
        </row>
        <row r="346">
          <cell r="C346">
            <v>71</v>
          </cell>
        </row>
        <row r="347">
          <cell r="C347">
            <v>0</v>
          </cell>
        </row>
        <row r="348">
          <cell r="C348">
            <v>0.80000001192092896</v>
          </cell>
        </row>
        <row r="349">
          <cell r="C349">
            <v>35</v>
          </cell>
        </row>
        <row r="350">
          <cell r="C350">
            <v>35.700000762939453</v>
          </cell>
        </row>
        <row r="351">
          <cell r="C351">
            <v>3</v>
          </cell>
        </row>
        <row r="352">
          <cell r="C352">
            <v>96</v>
          </cell>
        </row>
        <row r="353">
          <cell r="C353">
            <v>171</v>
          </cell>
        </row>
        <row r="354">
          <cell r="C354">
            <v>27.799999237060547</v>
          </cell>
        </row>
        <row r="355">
          <cell r="C355">
            <v>171.80000305175781</v>
          </cell>
        </row>
        <row r="356">
          <cell r="C356">
            <v>0</v>
          </cell>
        </row>
        <row r="357">
          <cell r="C357">
            <v>71.169998168945313</v>
          </cell>
        </row>
        <row r="358">
          <cell r="C358">
            <v>22</v>
          </cell>
        </row>
        <row r="359">
          <cell r="C359">
            <v>77</v>
          </cell>
        </row>
        <row r="360">
          <cell r="C360">
            <v>6</v>
          </cell>
        </row>
        <row r="361">
          <cell r="C361">
            <v>22.829999923706055</v>
          </cell>
        </row>
        <row r="362">
          <cell r="C362">
            <v>0</v>
          </cell>
        </row>
        <row r="363">
          <cell r="C363">
            <v>21</v>
          </cell>
        </row>
        <row r="364">
          <cell r="C364">
            <v>0</v>
          </cell>
        </row>
        <row r="365">
          <cell r="C365">
            <v>11</v>
          </cell>
        </row>
        <row r="366">
          <cell r="C366">
            <v>0</v>
          </cell>
        </row>
        <row r="367">
          <cell r="C367">
            <v>0</v>
          </cell>
        </row>
        <row r="368">
          <cell r="C368">
            <v>0</v>
          </cell>
        </row>
        <row r="369">
          <cell r="C369">
            <v>5.3000001907348633</v>
          </cell>
        </row>
        <row r="370">
          <cell r="C370">
            <v>0</v>
          </cell>
        </row>
        <row r="371">
          <cell r="C371">
            <v>6.3000001907348633</v>
          </cell>
        </row>
        <row r="372">
          <cell r="C372">
            <v>23.299999237060547</v>
          </cell>
        </row>
        <row r="373">
          <cell r="C373">
            <v>0</v>
          </cell>
        </row>
        <row r="374">
          <cell r="C374">
            <v>0</v>
          </cell>
        </row>
        <row r="375">
          <cell r="C375">
            <v>0</v>
          </cell>
        </row>
        <row r="376">
          <cell r="C376">
            <v>0</v>
          </cell>
        </row>
        <row r="377">
          <cell r="C377">
            <v>0</v>
          </cell>
        </row>
        <row r="378">
          <cell r="C378">
            <v>77.400001525878906</v>
          </cell>
        </row>
        <row r="379">
          <cell r="C379">
            <v>0</v>
          </cell>
        </row>
        <row r="380">
          <cell r="C380">
            <v>0</v>
          </cell>
        </row>
        <row r="381">
          <cell r="C381">
            <v>0</v>
          </cell>
        </row>
        <row r="382">
          <cell r="C382">
            <v>0</v>
          </cell>
        </row>
        <row r="383">
          <cell r="C383">
            <v>0</v>
          </cell>
        </row>
        <row r="384">
          <cell r="C384">
            <v>0</v>
          </cell>
        </row>
        <row r="385">
          <cell r="C385">
            <v>0</v>
          </cell>
        </row>
        <row r="386">
          <cell r="C386">
            <v>51</v>
          </cell>
        </row>
        <row r="387">
          <cell r="C387">
            <v>128</v>
          </cell>
        </row>
        <row r="388">
          <cell r="C388">
            <v>0</v>
          </cell>
        </row>
        <row r="389">
          <cell r="C389">
            <v>486</v>
          </cell>
        </row>
        <row r="390">
          <cell r="C390">
            <v>15</v>
          </cell>
        </row>
        <row r="391">
          <cell r="C391">
            <v>126</v>
          </cell>
        </row>
        <row r="392">
          <cell r="C392">
            <v>123</v>
          </cell>
        </row>
        <row r="393">
          <cell r="C393">
            <v>118.09999847412109</v>
          </cell>
        </row>
        <row r="394">
          <cell r="C394">
            <v>129</v>
          </cell>
        </row>
        <row r="395">
          <cell r="C395">
            <v>0</v>
          </cell>
        </row>
        <row r="396">
          <cell r="C396">
            <v>0</v>
          </cell>
        </row>
        <row r="397">
          <cell r="C397">
            <v>106.5</v>
          </cell>
        </row>
        <row r="398">
          <cell r="C398">
            <v>83.900001525878906</v>
          </cell>
        </row>
        <row r="399">
          <cell r="C399">
            <v>127</v>
          </cell>
        </row>
        <row r="400">
          <cell r="C400">
            <v>228</v>
          </cell>
        </row>
        <row r="401">
          <cell r="C401">
            <v>162</v>
          </cell>
        </row>
        <row r="402">
          <cell r="C402">
            <v>21.5</v>
          </cell>
        </row>
        <row r="403">
          <cell r="C403">
            <v>300.89999389648438</v>
          </cell>
        </row>
        <row r="404">
          <cell r="C404">
            <v>0</v>
          </cell>
        </row>
        <row r="405">
          <cell r="C405">
            <v>91.199996948242188</v>
          </cell>
        </row>
        <row r="406">
          <cell r="C406">
            <v>19</v>
          </cell>
        </row>
        <row r="407">
          <cell r="C407">
            <v>23</v>
          </cell>
        </row>
        <row r="408">
          <cell r="C408">
            <v>45.200000762939453</v>
          </cell>
        </row>
        <row r="409">
          <cell r="C409">
            <v>6.6599998474121094</v>
          </cell>
        </row>
        <row r="410">
          <cell r="C410">
            <v>0</v>
          </cell>
        </row>
        <row r="411">
          <cell r="C411">
            <v>20</v>
          </cell>
        </row>
        <row r="412">
          <cell r="C412">
            <v>0</v>
          </cell>
        </row>
        <row r="413">
          <cell r="C413">
            <v>2</v>
          </cell>
        </row>
        <row r="414">
          <cell r="C414">
            <v>0</v>
          </cell>
        </row>
        <row r="415">
          <cell r="C415">
            <v>0</v>
          </cell>
        </row>
        <row r="416">
          <cell r="C416">
            <v>0</v>
          </cell>
        </row>
        <row r="417">
          <cell r="C417">
            <v>3.5999999046325684</v>
          </cell>
        </row>
        <row r="418">
          <cell r="C418">
            <v>0</v>
          </cell>
        </row>
        <row r="419">
          <cell r="C419">
            <v>10.899999618530273</v>
          </cell>
        </row>
        <row r="420">
          <cell r="C420">
            <v>24.600000381469727</v>
          </cell>
        </row>
        <row r="421">
          <cell r="C421">
            <v>0</v>
          </cell>
        </row>
        <row r="422">
          <cell r="C422">
            <v>0</v>
          </cell>
        </row>
        <row r="423">
          <cell r="C423">
            <v>1</v>
          </cell>
        </row>
        <row r="424">
          <cell r="C424">
            <v>0</v>
          </cell>
        </row>
        <row r="425">
          <cell r="C425">
            <v>0</v>
          </cell>
        </row>
        <row r="426">
          <cell r="C426">
            <v>119.40000152587891</v>
          </cell>
        </row>
        <row r="427">
          <cell r="C427">
            <v>0</v>
          </cell>
        </row>
        <row r="428">
          <cell r="C428">
            <v>0</v>
          </cell>
        </row>
        <row r="429">
          <cell r="C429">
            <v>0</v>
          </cell>
        </row>
        <row r="430">
          <cell r="C430">
            <v>0</v>
          </cell>
        </row>
        <row r="431">
          <cell r="C431">
            <v>0</v>
          </cell>
        </row>
        <row r="432">
          <cell r="C432">
            <v>0</v>
          </cell>
        </row>
        <row r="433">
          <cell r="C433">
            <v>0</v>
          </cell>
        </row>
        <row r="434">
          <cell r="C434">
            <v>18</v>
          </cell>
        </row>
        <row r="435">
          <cell r="C435">
            <v>187</v>
          </cell>
        </row>
        <row r="436">
          <cell r="C436">
            <v>0</v>
          </cell>
        </row>
        <row r="437">
          <cell r="C437">
            <v>306</v>
          </cell>
        </row>
        <row r="438">
          <cell r="C438">
            <v>47</v>
          </cell>
        </row>
        <row r="439">
          <cell r="C439">
            <v>98</v>
          </cell>
        </row>
        <row r="440">
          <cell r="C440">
            <v>261.39999389648438</v>
          </cell>
        </row>
        <row r="441">
          <cell r="C441">
            <v>128.60000610351563</v>
          </cell>
        </row>
        <row r="442">
          <cell r="C442">
            <v>44</v>
          </cell>
        </row>
        <row r="443">
          <cell r="C443">
            <v>0</v>
          </cell>
        </row>
        <row r="444">
          <cell r="C444">
            <v>6</v>
          </cell>
        </row>
        <row r="445">
          <cell r="C445">
            <v>106</v>
          </cell>
        </row>
        <row r="446">
          <cell r="C446">
            <v>43</v>
          </cell>
        </row>
        <row r="447">
          <cell r="C447">
            <v>142</v>
          </cell>
        </row>
        <row r="448">
          <cell r="C448">
            <v>520</v>
          </cell>
        </row>
        <row r="449">
          <cell r="C449">
            <v>149</v>
          </cell>
        </row>
        <row r="450">
          <cell r="C450">
            <v>17.5</v>
          </cell>
        </row>
        <row r="451">
          <cell r="C451">
            <v>197.19999694824219</v>
          </cell>
        </row>
        <row r="452">
          <cell r="C452">
            <v>0</v>
          </cell>
        </row>
        <row r="453">
          <cell r="C453">
            <v>42.310001373291016</v>
          </cell>
        </row>
        <row r="454">
          <cell r="C454">
            <v>64</v>
          </cell>
        </row>
        <row r="455">
          <cell r="C455">
            <v>27</v>
          </cell>
        </row>
        <row r="456">
          <cell r="C456">
            <v>11</v>
          </cell>
        </row>
        <row r="457">
          <cell r="C457">
            <v>1.9700000286102295</v>
          </cell>
        </row>
        <row r="458">
          <cell r="C458">
            <v>0</v>
          </cell>
        </row>
        <row r="459">
          <cell r="C459">
            <v>0</v>
          </cell>
        </row>
        <row r="460">
          <cell r="C460">
            <v>0</v>
          </cell>
        </row>
        <row r="461">
          <cell r="C461">
            <v>1</v>
          </cell>
        </row>
        <row r="462">
          <cell r="C462">
            <v>0</v>
          </cell>
        </row>
        <row r="463">
          <cell r="C463">
            <v>0</v>
          </cell>
        </row>
        <row r="464">
          <cell r="C464">
            <v>0</v>
          </cell>
        </row>
        <row r="465">
          <cell r="C465">
            <v>10.199999809265137</v>
          </cell>
        </row>
        <row r="466">
          <cell r="C466">
            <v>0</v>
          </cell>
        </row>
        <row r="467">
          <cell r="C467">
            <v>15.600000381469727</v>
          </cell>
        </row>
        <row r="468">
          <cell r="C468">
            <v>29.700000762939453</v>
          </cell>
        </row>
        <row r="469">
          <cell r="C469">
            <v>0</v>
          </cell>
        </row>
        <row r="470">
          <cell r="C470">
            <v>0</v>
          </cell>
        </row>
        <row r="471">
          <cell r="C471">
            <v>0</v>
          </cell>
        </row>
        <row r="472">
          <cell r="C472">
            <v>0</v>
          </cell>
        </row>
        <row r="473">
          <cell r="C473">
            <v>0</v>
          </cell>
        </row>
        <row r="474">
          <cell r="C474">
            <v>50.799999237060547</v>
          </cell>
        </row>
        <row r="475">
          <cell r="C475">
            <v>0</v>
          </cell>
        </row>
        <row r="476">
          <cell r="C476">
            <v>0</v>
          </cell>
        </row>
        <row r="477">
          <cell r="C477">
            <v>0</v>
          </cell>
        </row>
        <row r="478">
          <cell r="C478">
            <v>0</v>
          </cell>
        </row>
        <row r="479">
          <cell r="C479">
            <v>0</v>
          </cell>
        </row>
        <row r="480">
          <cell r="C480">
            <v>0</v>
          </cell>
        </row>
        <row r="481">
          <cell r="C481">
            <v>0</v>
          </cell>
        </row>
        <row r="482">
          <cell r="C482">
            <v>79.599998474121094</v>
          </cell>
        </row>
        <row r="483">
          <cell r="C483">
            <v>209</v>
          </cell>
        </row>
        <row r="484">
          <cell r="C484">
            <v>0</v>
          </cell>
        </row>
        <row r="485">
          <cell r="C485">
            <v>586</v>
          </cell>
        </row>
        <row r="486">
          <cell r="C486">
            <v>71</v>
          </cell>
        </row>
        <row r="487">
          <cell r="C487">
            <v>144</v>
          </cell>
        </row>
        <row r="488">
          <cell r="C488">
            <v>77</v>
          </cell>
        </row>
        <row r="489">
          <cell r="C489">
            <v>149.39999389648438</v>
          </cell>
        </row>
        <row r="490">
          <cell r="C490">
            <v>42</v>
          </cell>
        </row>
        <row r="491">
          <cell r="C491">
            <v>0</v>
          </cell>
        </row>
        <row r="492">
          <cell r="C492">
            <v>3.5999999046325684</v>
          </cell>
        </row>
        <row r="493">
          <cell r="C493">
            <v>342</v>
          </cell>
        </row>
        <row r="494">
          <cell r="C494">
            <v>96.900001525878906</v>
          </cell>
        </row>
        <row r="495">
          <cell r="C495">
            <v>252</v>
          </cell>
        </row>
        <row r="496">
          <cell r="C496">
            <v>234</v>
          </cell>
        </row>
        <row r="497">
          <cell r="C497">
            <v>179</v>
          </cell>
        </row>
        <row r="498">
          <cell r="C498">
            <v>21.5</v>
          </cell>
        </row>
        <row r="499">
          <cell r="C499">
            <v>256.29998779296875</v>
          </cell>
        </row>
        <row r="500">
          <cell r="C500">
            <v>0</v>
          </cell>
        </row>
        <row r="501">
          <cell r="C501">
            <v>99.029998779296875</v>
          </cell>
        </row>
        <row r="502">
          <cell r="C502">
            <v>92.5</v>
          </cell>
        </row>
        <row r="503">
          <cell r="C503">
            <v>48</v>
          </cell>
        </row>
        <row r="504">
          <cell r="C504">
            <v>34.599998474121094</v>
          </cell>
        </row>
        <row r="505">
          <cell r="C505">
            <v>30.399999618530273</v>
          </cell>
        </row>
        <row r="506">
          <cell r="C506">
            <v>0</v>
          </cell>
        </row>
        <row r="507">
          <cell r="C507">
            <v>0</v>
          </cell>
        </row>
        <row r="508">
          <cell r="C508">
            <v>0</v>
          </cell>
        </row>
        <row r="509">
          <cell r="C509">
            <v>5</v>
          </cell>
        </row>
        <row r="510">
          <cell r="C510">
            <v>0</v>
          </cell>
        </row>
        <row r="511">
          <cell r="C511">
            <v>0</v>
          </cell>
        </row>
        <row r="512">
          <cell r="C512">
            <v>0</v>
          </cell>
        </row>
        <row r="513">
          <cell r="C513">
            <v>10.699999809265137</v>
          </cell>
        </row>
        <row r="514">
          <cell r="C514">
            <v>0</v>
          </cell>
        </row>
        <row r="515">
          <cell r="C515">
            <v>16.399999618530273</v>
          </cell>
        </row>
        <row r="516">
          <cell r="C516">
            <v>19.399999618530273</v>
          </cell>
        </row>
        <row r="517">
          <cell r="C517">
            <v>0</v>
          </cell>
        </row>
        <row r="518">
          <cell r="C518">
            <v>0</v>
          </cell>
        </row>
        <row r="519">
          <cell r="C519">
            <v>0</v>
          </cell>
        </row>
        <row r="520">
          <cell r="C520">
            <v>0</v>
          </cell>
        </row>
        <row r="521">
          <cell r="C521">
            <v>0</v>
          </cell>
        </row>
        <row r="522">
          <cell r="C522">
            <v>47.700000762939453</v>
          </cell>
        </row>
        <row r="523">
          <cell r="C523">
            <v>0</v>
          </cell>
        </row>
        <row r="524">
          <cell r="C524">
            <v>0</v>
          </cell>
        </row>
        <row r="525">
          <cell r="C525">
            <v>0</v>
          </cell>
        </row>
        <row r="526">
          <cell r="C526">
            <v>0</v>
          </cell>
        </row>
        <row r="527">
          <cell r="C527">
            <v>0</v>
          </cell>
        </row>
        <row r="528">
          <cell r="C528">
            <v>0</v>
          </cell>
        </row>
        <row r="529">
          <cell r="C529">
            <v>0</v>
          </cell>
        </row>
        <row r="530">
          <cell r="C530">
            <v>40.299999237060547</v>
          </cell>
        </row>
        <row r="531">
          <cell r="C531">
            <v>161</v>
          </cell>
        </row>
        <row r="532">
          <cell r="C532">
            <v>0</v>
          </cell>
        </row>
        <row r="533">
          <cell r="C533">
            <v>117</v>
          </cell>
        </row>
        <row r="534">
          <cell r="C534">
            <v>93</v>
          </cell>
        </row>
        <row r="535">
          <cell r="C535">
            <v>81</v>
          </cell>
        </row>
        <row r="536">
          <cell r="C536">
            <v>71.699996948242188</v>
          </cell>
        </row>
        <row r="537">
          <cell r="C537">
            <v>107.40000152587891</v>
          </cell>
        </row>
        <row r="538">
          <cell r="C538">
            <v>17</v>
          </cell>
        </row>
        <row r="539">
          <cell r="C539">
            <v>0</v>
          </cell>
        </row>
        <row r="540">
          <cell r="C540">
            <v>4.1999998092651367</v>
          </cell>
        </row>
        <row r="541">
          <cell r="C541">
            <v>149.5</v>
          </cell>
        </row>
        <row r="542">
          <cell r="C542">
            <v>78.900001525878906</v>
          </cell>
        </row>
        <row r="543">
          <cell r="C543">
            <v>92</v>
          </cell>
        </row>
        <row r="544">
          <cell r="C544">
            <v>222</v>
          </cell>
        </row>
        <row r="545">
          <cell r="C545">
            <v>85</v>
          </cell>
        </row>
        <row r="546">
          <cell r="C546">
            <v>4.3000001907348633</v>
          </cell>
        </row>
        <row r="547">
          <cell r="C547">
            <v>203.30000305175781</v>
          </cell>
        </row>
        <row r="548">
          <cell r="C548">
            <v>0</v>
          </cell>
        </row>
        <row r="549">
          <cell r="C549">
            <v>30.129999160766602</v>
          </cell>
        </row>
        <row r="550">
          <cell r="C550">
            <v>93.400001525878906</v>
          </cell>
        </row>
        <row r="551">
          <cell r="C551">
            <v>42</v>
          </cell>
        </row>
        <row r="552">
          <cell r="C552">
            <v>30</v>
          </cell>
        </row>
        <row r="553">
          <cell r="C553">
            <v>10.569999694824219</v>
          </cell>
        </row>
        <row r="554">
          <cell r="C554">
            <v>0</v>
          </cell>
        </row>
        <row r="555">
          <cell r="C555">
            <v>0</v>
          </cell>
        </row>
        <row r="556">
          <cell r="C556">
            <v>0</v>
          </cell>
        </row>
        <row r="557">
          <cell r="C557">
            <v>0</v>
          </cell>
        </row>
        <row r="558">
          <cell r="C558">
            <v>0</v>
          </cell>
        </row>
        <row r="559">
          <cell r="C559">
            <v>0</v>
          </cell>
        </row>
        <row r="560">
          <cell r="C560">
            <v>0</v>
          </cell>
        </row>
        <row r="561">
          <cell r="C561">
            <v>3.2000000476837158</v>
          </cell>
        </row>
        <row r="562">
          <cell r="C562">
            <v>0</v>
          </cell>
        </row>
        <row r="563">
          <cell r="C563">
            <v>3.9000000953674316</v>
          </cell>
        </row>
        <row r="564">
          <cell r="C564">
            <v>15.199999809265137</v>
          </cell>
        </row>
        <row r="565">
          <cell r="C565">
            <v>0</v>
          </cell>
        </row>
        <row r="566">
          <cell r="C566">
            <v>0</v>
          </cell>
        </row>
        <row r="567">
          <cell r="C567">
            <v>0</v>
          </cell>
        </row>
        <row r="568">
          <cell r="C568">
            <v>0</v>
          </cell>
        </row>
        <row r="569">
          <cell r="C569">
            <v>0</v>
          </cell>
        </row>
        <row r="570">
          <cell r="C570">
            <v>37.700000762939453</v>
          </cell>
        </row>
        <row r="571">
          <cell r="C571">
            <v>0</v>
          </cell>
        </row>
        <row r="572">
          <cell r="C572">
            <v>0</v>
          </cell>
        </row>
        <row r="573">
          <cell r="C573">
            <v>0</v>
          </cell>
        </row>
        <row r="574">
          <cell r="C574">
            <v>0</v>
          </cell>
        </row>
        <row r="575">
          <cell r="C575">
            <v>0</v>
          </cell>
        </row>
        <row r="576">
          <cell r="C576">
            <v>0</v>
          </cell>
        </row>
        <row r="577">
          <cell r="C577">
            <v>0</v>
          </cell>
        </row>
      </sheetData>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住建236C"/>
      <sheetName val="事前登録リスト"/>
    </sheetNames>
    <definedNames>
      <definedName name="不正データ検出"/>
    </defined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客先→宮吉"/>
      <sheetName val="宮吉→三協"/>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ラメイク"/>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ノバリスサッシ発注書"/>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年"/>
      <sheetName val="入力ｼｰﾄ"/>
      <sheetName val="ﾗｲﾝ前年"/>
      <sheetName val="ﾗｲﾝ計画"/>
      <sheetName val="ﾗｲﾝ実績"/>
      <sheetName val="設備・修繕費"/>
      <sheetName val="小集団活動"/>
      <sheetName val="品質基本方針"/>
      <sheetName val="品質目標管理"/>
      <sheetName val="品質数値編"/>
      <sheetName val="品質組織"/>
      <sheetName val="安全活動方針"/>
      <sheetName val="委員会組織"/>
      <sheetName val="安全組織図"/>
      <sheetName val="安全作業主任者"/>
      <sheetName val="安全目標"/>
      <sheetName val="Graph1"/>
      <sheetName val="安全進捗表"/>
      <sheetName val="安全進捗表 (2)"/>
      <sheetName val="安全報告書"/>
      <sheetName val="全体生産性比較"/>
      <sheetName val="材料展開生産性比較"/>
      <sheetName val="部品展開生産性比較"/>
      <sheetName val="曲物展開生産性比較"/>
      <sheetName val="加工支援生産性比較"/>
      <sheetName val="残業率"/>
      <sheetName val="展開"/>
      <sheetName val="Sheet1"/>
      <sheetName val="Sheet2"/>
      <sheetName val="Sheet3"/>
      <sheetName val="事前登録リスト"/>
      <sheetName val="Des`15"/>
      <sheetName val=""/>
      <sheetName val="安全進捗表_(2)"/>
      <sheetName val="木質"/>
      <sheetName val="マスタ"/>
      <sheetName val="参考）【2019出荷高　コスト差異計画】 (黒部より)"/>
      <sheetName val="01度計画"/>
      <sheetName val="損益計算"/>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sheetData sheetId="24"/>
      <sheetData sheetId="25"/>
      <sheetData sheetId="26" refreshError="1"/>
      <sheetData sheetId="27"/>
      <sheetData sheetId="28"/>
      <sheetData sheetId="29"/>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ビル書式"/>
    </sheetNames>
    <definedNames>
      <definedName name="CHK"/>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不良重量"/>
      <sheetName val="DBﾃﾞｰﾀ"/>
    </sheetNames>
    <sheetDataSet>
      <sheetData sheetId="0"/>
      <sheetData sheetId="1">
        <row r="2">
          <cell r="A2" t="str">
            <v>YYZA100559279802B</v>
          </cell>
          <cell r="B2">
            <v>28411.30078125</v>
          </cell>
          <cell r="C2">
            <v>8.5</v>
          </cell>
          <cell r="D2">
            <v>9</v>
          </cell>
          <cell r="E2">
            <v>30.600000381469727</v>
          </cell>
          <cell r="F2">
            <v>1.7000000476837158</v>
          </cell>
          <cell r="G2">
            <v>19.399999618530273</v>
          </cell>
          <cell r="H2">
            <v>0</v>
          </cell>
        </row>
        <row r="3">
          <cell r="A3" t="str">
            <v>ABAB1B0379999802B</v>
          </cell>
          <cell r="B3">
            <v>33129</v>
          </cell>
          <cell r="C3">
            <v>144</v>
          </cell>
          <cell r="D3">
            <v>20</v>
          </cell>
          <cell r="E3">
            <v>195</v>
          </cell>
          <cell r="F3">
            <v>4</v>
          </cell>
          <cell r="G3">
            <v>16</v>
          </cell>
          <cell r="H3">
            <v>18</v>
          </cell>
        </row>
        <row r="4">
          <cell r="A4" t="str">
            <v>ABAB1C0379039802B</v>
          </cell>
          <cell r="B4">
            <v>23031</v>
          </cell>
          <cell r="C4">
            <v>0</v>
          </cell>
          <cell r="D4">
            <v>40</v>
          </cell>
          <cell r="E4">
            <v>130</v>
          </cell>
          <cell r="F4">
            <v>9</v>
          </cell>
          <cell r="G4">
            <v>6</v>
          </cell>
          <cell r="H4">
            <v>58</v>
          </cell>
        </row>
        <row r="5">
          <cell r="A5" t="str">
            <v>ABAB1D0529999802B</v>
          </cell>
          <cell r="B5">
            <v>41567</v>
          </cell>
          <cell r="C5">
            <v>273</v>
          </cell>
          <cell r="D5">
            <v>22</v>
          </cell>
          <cell r="E5">
            <v>65</v>
          </cell>
          <cell r="F5">
            <v>6</v>
          </cell>
          <cell r="G5">
            <v>40</v>
          </cell>
          <cell r="H5">
            <v>31</v>
          </cell>
        </row>
        <row r="6">
          <cell r="A6" t="str">
            <v>ABAC1T4039999802B</v>
          </cell>
          <cell r="B6">
            <v>39760</v>
          </cell>
          <cell r="C6">
            <v>23</v>
          </cell>
          <cell r="D6">
            <v>88</v>
          </cell>
          <cell r="E6">
            <v>160</v>
          </cell>
          <cell r="F6">
            <v>0</v>
          </cell>
          <cell r="G6">
            <v>23</v>
          </cell>
          <cell r="H6">
            <v>0</v>
          </cell>
        </row>
        <row r="7">
          <cell r="A7" t="str">
            <v>ABBD1J0459999802B</v>
          </cell>
          <cell r="B7">
            <v>74044</v>
          </cell>
          <cell r="C7">
            <v>36</v>
          </cell>
          <cell r="D7">
            <v>158</v>
          </cell>
          <cell r="E7">
            <v>330</v>
          </cell>
          <cell r="F7">
            <v>0</v>
          </cell>
          <cell r="G7">
            <v>141</v>
          </cell>
          <cell r="H7">
            <v>9</v>
          </cell>
        </row>
        <row r="8">
          <cell r="A8" t="str">
            <v>ABBD1J4079999802B</v>
          </cell>
          <cell r="B8">
            <v>49035</v>
          </cell>
          <cell r="C8">
            <v>81</v>
          </cell>
          <cell r="D8">
            <v>22</v>
          </cell>
          <cell r="E8">
            <v>277</v>
          </cell>
          <cell r="F8">
            <v>5</v>
          </cell>
          <cell r="G8">
            <v>10</v>
          </cell>
          <cell r="H8">
            <v>0</v>
          </cell>
        </row>
        <row r="9">
          <cell r="A9" t="str">
            <v>ABBD104069999802B</v>
          </cell>
          <cell r="B9">
            <v>16561.099609375</v>
          </cell>
          <cell r="C9">
            <v>109.40000152587891</v>
          </cell>
          <cell r="D9">
            <v>22.5</v>
          </cell>
          <cell r="E9">
            <v>267.60000610351563</v>
          </cell>
          <cell r="F9">
            <v>23.799999237060547</v>
          </cell>
          <cell r="G9">
            <v>17.799999237060547</v>
          </cell>
          <cell r="H9">
            <v>12</v>
          </cell>
        </row>
        <row r="10">
          <cell r="A10" t="str">
            <v>ABBD104089999802B</v>
          </cell>
          <cell r="B10">
            <v>25727.69921875</v>
          </cell>
          <cell r="C10">
            <v>89</v>
          </cell>
          <cell r="D10">
            <v>48</v>
          </cell>
          <cell r="E10">
            <v>178</v>
          </cell>
          <cell r="F10">
            <v>0</v>
          </cell>
          <cell r="G10">
            <v>99</v>
          </cell>
          <cell r="H10">
            <v>21</v>
          </cell>
        </row>
        <row r="11">
          <cell r="A11" t="str">
            <v>AABD104449999802B</v>
          </cell>
          <cell r="B11">
            <v>0</v>
          </cell>
          <cell r="C11">
            <v>0</v>
          </cell>
          <cell r="D11">
            <v>0</v>
          </cell>
          <cell r="E11">
            <v>0</v>
          </cell>
          <cell r="F11">
            <v>0</v>
          </cell>
          <cell r="G11">
            <v>0</v>
          </cell>
          <cell r="H11">
            <v>0</v>
          </cell>
        </row>
        <row r="12">
          <cell r="A12" t="str">
            <v>AABD100809999802B</v>
          </cell>
          <cell r="B12">
            <v>4600.2001953125</v>
          </cell>
          <cell r="C12">
            <v>5.3000001907348633</v>
          </cell>
          <cell r="D12">
            <v>2.7000000476837158</v>
          </cell>
          <cell r="E12">
            <v>16.399999618530273</v>
          </cell>
          <cell r="F12">
            <v>0.89999997615814209</v>
          </cell>
          <cell r="G12">
            <v>0</v>
          </cell>
          <cell r="H12">
            <v>2</v>
          </cell>
        </row>
        <row r="13">
          <cell r="A13" t="str">
            <v>AACE0N4419999802B</v>
          </cell>
          <cell r="B13">
            <v>373378.09375</v>
          </cell>
          <cell r="C13">
            <v>13</v>
          </cell>
          <cell r="D13">
            <v>367</v>
          </cell>
          <cell r="E13">
            <v>605</v>
          </cell>
          <cell r="F13">
            <v>7</v>
          </cell>
          <cell r="G13">
            <v>0</v>
          </cell>
          <cell r="H13">
            <v>133</v>
          </cell>
        </row>
        <row r="14">
          <cell r="A14" t="str">
            <v>AACC1G4049999802B</v>
          </cell>
          <cell r="B14">
            <v>37790.69921875</v>
          </cell>
          <cell r="C14">
            <v>31.5</v>
          </cell>
          <cell r="D14">
            <v>7.5</v>
          </cell>
          <cell r="E14">
            <v>80.300003051757813</v>
          </cell>
          <cell r="F14">
            <v>0.89999997615814209</v>
          </cell>
          <cell r="G14">
            <v>16.299999237060547</v>
          </cell>
          <cell r="H14">
            <v>0</v>
          </cell>
        </row>
        <row r="15">
          <cell r="A15" t="str">
            <v>ABDF1M4109999802B</v>
          </cell>
          <cell r="B15">
            <v>60644.6015625</v>
          </cell>
          <cell r="C15">
            <v>12</v>
          </cell>
          <cell r="D15">
            <v>27</v>
          </cell>
          <cell r="E15">
            <v>134</v>
          </cell>
          <cell r="F15">
            <v>10</v>
          </cell>
          <cell r="G15">
            <v>2</v>
          </cell>
          <cell r="H15">
            <v>39</v>
          </cell>
        </row>
        <row r="16">
          <cell r="A16" t="str">
            <v>ABDG1S1409999802B</v>
          </cell>
          <cell r="B16">
            <v>52130</v>
          </cell>
          <cell r="C16">
            <v>112</v>
          </cell>
          <cell r="D16">
            <v>37</v>
          </cell>
          <cell r="E16">
            <v>130</v>
          </cell>
          <cell r="F16">
            <v>4</v>
          </cell>
          <cell r="G16">
            <v>0</v>
          </cell>
          <cell r="H16">
            <v>0</v>
          </cell>
        </row>
        <row r="17">
          <cell r="A17" t="str">
            <v>ABDF1K0389999802B</v>
          </cell>
          <cell r="B17">
            <v>30646</v>
          </cell>
          <cell r="C17">
            <v>62</v>
          </cell>
          <cell r="D17">
            <v>36</v>
          </cell>
          <cell r="E17">
            <v>132</v>
          </cell>
          <cell r="F17">
            <v>41</v>
          </cell>
          <cell r="G17">
            <v>0</v>
          </cell>
          <cell r="H17">
            <v>0</v>
          </cell>
        </row>
        <row r="18">
          <cell r="A18" t="str">
            <v>ABEG101589999802B</v>
          </cell>
          <cell r="B18">
            <v>22176.400390625</v>
          </cell>
          <cell r="C18">
            <v>14.100000381469727</v>
          </cell>
          <cell r="D18">
            <v>5.0999999046325684</v>
          </cell>
          <cell r="E18">
            <v>73.599998474121094</v>
          </cell>
          <cell r="F18">
            <v>1.2000000476837158</v>
          </cell>
          <cell r="G18">
            <v>161.5</v>
          </cell>
          <cell r="H18">
            <v>152.5</v>
          </cell>
        </row>
        <row r="19">
          <cell r="A19" t="str">
            <v>AAEH104469999802B</v>
          </cell>
          <cell r="B19">
            <v>134088.296875</v>
          </cell>
          <cell r="C19">
            <v>99.699996948242188</v>
          </cell>
          <cell r="D19">
            <v>50</v>
          </cell>
          <cell r="E19">
            <v>264.60000610351563</v>
          </cell>
          <cell r="F19">
            <v>145</v>
          </cell>
          <cell r="G19">
            <v>71.199996948242188</v>
          </cell>
          <cell r="H19">
            <v>0</v>
          </cell>
        </row>
        <row r="20">
          <cell r="A20" t="str">
            <v>AAEH1H4469039802B</v>
          </cell>
          <cell r="B20">
            <v>32871.69921875</v>
          </cell>
          <cell r="C20">
            <v>41.720001220703125</v>
          </cell>
          <cell r="D20">
            <v>40.439998626708984</v>
          </cell>
          <cell r="E20">
            <v>59.080001831054688</v>
          </cell>
          <cell r="F20">
            <v>18.920000076293945</v>
          </cell>
          <cell r="G20">
            <v>6.0300002098083496</v>
          </cell>
          <cell r="H20">
            <v>0</v>
          </cell>
        </row>
        <row r="21">
          <cell r="A21" t="str">
            <v>AAEH1Y1579999802B</v>
          </cell>
          <cell r="B21">
            <v>64996.8984375</v>
          </cell>
          <cell r="C21">
            <v>28.069999694824219</v>
          </cell>
          <cell r="D21">
            <v>0.95999997854232788</v>
          </cell>
          <cell r="E21">
            <v>14.869999885559082</v>
          </cell>
          <cell r="F21">
            <v>0</v>
          </cell>
          <cell r="G21">
            <v>0</v>
          </cell>
          <cell r="H21">
            <v>28.200000762939453</v>
          </cell>
        </row>
        <row r="22">
          <cell r="A22" t="str">
            <v>ABFJ1F1089999802B</v>
          </cell>
          <cell r="B22">
            <v>71898</v>
          </cell>
          <cell r="C22">
            <v>18</v>
          </cell>
          <cell r="D22">
            <v>0</v>
          </cell>
          <cell r="E22">
            <v>46</v>
          </cell>
          <cell r="F22">
            <v>10</v>
          </cell>
          <cell r="G22">
            <v>33</v>
          </cell>
          <cell r="H22">
            <v>113</v>
          </cell>
        </row>
        <row r="23">
          <cell r="A23" t="str">
            <v>ABFJ1A1349999802B</v>
          </cell>
          <cell r="B23">
            <v>74569</v>
          </cell>
          <cell r="C23">
            <v>31</v>
          </cell>
          <cell r="D23">
            <v>78</v>
          </cell>
          <cell r="E23">
            <v>63</v>
          </cell>
          <cell r="F23">
            <v>4</v>
          </cell>
          <cell r="G23">
            <v>177</v>
          </cell>
          <cell r="H23">
            <v>63</v>
          </cell>
        </row>
        <row r="24">
          <cell r="A24" t="str">
            <v>ABFJ1O4179999802B</v>
          </cell>
          <cell r="B24">
            <v>29175</v>
          </cell>
          <cell r="C24">
            <v>36</v>
          </cell>
          <cell r="D24">
            <v>4</v>
          </cell>
          <cell r="E24">
            <v>56</v>
          </cell>
          <cell r="F24">
            <v>13</v>
          </cell>
          <cell r="G24">
            <v>0</v>
          </cell>
          <cell r="H24">
            <v>22</v>
          </cell>
        </row>
        <row r="25">
          <cell r="A25" t="str">
            <v>ACFJ1Z1439589802B</v>
          </cell>
          <cell r="B25">
            <v>17126</v>
          </cell>
          <cell r="C25">
            <v>16</v>
          </cell>
          <cell r="D25">
            <v>7</v>
          </cell>
          <cell r="E25">
            <v>47</v>
          </cell>
          <cell r="F25">
            <v>3</v>
          </cell>
          <cell r="G25">
            <v>2</v>
          </cell>
          <cell r="H25">
            <v>0</v>
          </cell>
        </row>
        <row r="26">
          <cell r="A26" t="str">
            <v>YYZA100559279802J</v>
          </cell>
          <cell r="B26">
            <v>2084.800048828125</v>
          </cell>
          <cell r="C26">
            <v>0</v>
          </cell>
          <cell r="D26">
            <v>5.8000001907348633</v>
          </cell>
          <cell r="E26">
            <v>5.8000001907348633</v>
          </cell>
          <cell r="F26">
            <v>0</v>
          </cell>
          <cell r="G26">
            <v>0</v>
          </cell>
          <cell r="H26">
            <v>0</v>
          </cell>
        </row>
        <row r="27">
          <cell r="A27" t="str">
            <v>ABAB1B0379999802J</v>
          </cell>
          <cell r="B27">
            <v>23247</v>
          </cell>
          <cell r="C27">
            <v>6</v>
          </cell>
          <cell r="D27">
            <v>23</v>
          </cell>
          <cell r="E27">
            <v>10</v>
          </cell>
          <cell r="F27">
            <v>6</v>
          </cell>
          <cell r="G27">
            <v>5</v>
          </cell>
          <cell r="H27">
            <v>22</v>
          </cell>
        </row>
        <row r="28">
          <cell r="A28" t="str">
            <v>ABAB1C0379039802J</v>
          </cell>
          <cell r="B28">
            <v>0</v>
          </cell>
          <cell r="C28">
            <v>0</v>
          </cell>
          <cell r="D28">
            <v>0</v>
          </cell>
          <cell r="E28">
            <v>0</v>
          </cell>
          <cell r="F28">
            <v>0</v>
          </cell>
          <cell r="G28">
            <v>0</v>
          </cell>
          <cell r="H28">
            <v>0</v>
          </cell>
        </row>
        <row r="29">
          <cell r="A29" t="str">
            <v>ABAB1D0529999802J</v>
          </cell>
          <cell r="B29">
            <v>9026</v>
          </cell>
          <cell r="C29">
            <v>0</v>
          </cell>
          <cell r="D29">
            <v>4</v>
          </cell>
          <cell r="E29">
            <v>23</v>
          </cell>
          <cell r="F29">
            <v>0</v>
          </cell>
          <cell r="G29">
            <v>4</v>
          </cell>
          <cell r="H29">
            <v>0</v>
          </cell>
        </row>
        <row r="30">
          <cell r="A30" t="str">
            <v>ABAC1T4039999802J</v>
          </cell>
          <cell r="B30">
            <v>0</v>
          </cell>
          <cell r="C30">
            <v>0</v>
          </cell>
          <cell r="D30">
            <v>0</v>
          </cell>
          <cell r="E30">
            <v>0</v>
          </cell>
          <cell r="F30">
            <v>0</v>
          </cell>
          <cell r="G30">
            <v>0</v>
          </cell>
          <cell r="H30">
            <v>0</v>
          </cell>
        </row>
        <row r="31">
          <cell r="A31" t="str">
            <v>ABBD1J0459999802J</v>
          </cell>
          <cell r="B31">
            <v>3030</v>
          </cell>
          <cell r="C31">
            <v>0</v>
          </cell>
          <cell r="D31">
            <v>0</v>
          </cell>
          <cell r="E31">
            <v>0</v>
          </cell>
          <cell r="F31">
            <v>0</v>
          </cell>
          <cell r="G31">
            <v>0</v>
          </cell>
          <cell r="H31">
            <v>0</v>
          </cell>
        </row>
        <row r="32">
          <cell r="A32" t="str">
            <v>ABBD1J4079999802J</v>
          </cell>
          <cell r="B32">
            <v>0</v>
          </cell>
          <cell r="C32">
            <v>0</v>
          </cell>
          <cell r="D32">
            <v>0</v>
          </cell>
          <cell r="E32">
            <v>0</v>
          </cell>
          <cell r="F32">
            <v>0</v>
          </cell>
          <cell r="G32">
            <v>0</v>
          </cell>
          <cell r="H32">
            <v>0</v>
          </cell>
        </row>
        <row r="33">
          <cell r="A33" t="str">
            <v>ABBD104069999802J</v>
          </cell>
          <cell r="B33">
            <v>40006.30078125</v>
          </cell>
          <cell r="C33">
            <v>23.700000762939453</v>
          </cell>
          <cell r="D33">
            <v>9.3000001907348633</v>
          </cell>
          <cell r="E33">
            <v>81.599998474121094</v>
          </cell>
          <cell r="F33">
            <v>3.7000000476837158</v>
          </cell>
          <cell r="G33">
            <v>106</v>
          </cell>
          <cell r="H33">
            <v>19.399999618530273</v>
          </cell>
        </row>
        <row r="34">
          <cell r="A34" t="str">
            <v>ABBD104089999802J</v>
          </cell>
          <cell r="B34">
            <v>3417.699951171875</v>
          </cell>
          <cell r="C34">
            <v>0</v>
          </cell>
          <cell r="D34">
            <v>1</v>
          </cell>
          <cell r="E34">
            <v>1</v>
          </cell>
          <cell r="F34">
            <v>0</v>
          </cell>
          <cell r="G34">
            <v>0</v>
          </cell>
          <cell r="H34">
            <v>1</v>
          </cell>
        </row>
        <row r="35">
          <cell r="A35" t="str">
            <v>AABD104449999802J</v>
          </cell>
          <cell r="B35">
            <v>33878.3984375</v>
          </cell>
          <cell r="C35">
            <v>26.5</v>
          </cell>
          <cell r="D35">
            <v>94.400001525878906</v>
          </cell>
          <cell r="E35">
            <v>192.5</v>
          </cell>
          <cell r="F35">
            <v>1.1000000238418579</v>
          </cell>
          <cell r="G35">
            <v>53.799999237060547</v>
          </cell>
          <cell r="H35">
            <v>0</v>
          </cell>
        </row>
        <row r="36">
          <cell r="A36" t="str">
            <v>AABD100809999802J</v>
          </cell>
          <cell r="B36">
            <v>26304.900390625</v>
          </cell>
          <cell r="C36">
            <v>2</v>
          </cell>
          <cell r="D36">
            <v>19.200000762939453</v>
          </cell>
          <cell r="E36">
            <v>51.599998474121094</v>
          </cell>
          <cell r="F36">
            <v>13.199999809265137</v>
          </cell>
          <cell r="G36">
            <v>0</v>
          </cell>
          <cell r="H36">
            <v>6.4000000953674316</v>
          </cell>
        </row>
        <row r="37">
          <cell r="A37" t="str">
            <v>AACE0N4419999802J</v>
          </cell>
          <cell r="B37">
            <v>0</v>
          </cell>
          <cell r="C37">
            <v>0</v>
          </cell>
          <cell r="D37">
            <v>0</v>
          </cell>
          <cell r="E37">
            <v>0</v>
          </cell>
          <cell r="F37">
            <v>0</v>
          </cell>
          <cell r="G37">
            <v>0</v>
          </cell>
          <cell r="H37">
            <v>0</v>
          </cell>
        </row>
        <row r="38">
          <cell r="A38" t="str">
            <v>AACC1G4049999802J</v>
          </cell>
          <cell r="B38">
            <v>0</v>
          </cell>
          <cell r="C38">
            <v>0</v>
          </cell>
          <cell r="D38">
            <v>0</v>
          </cell>
          <cell r="E38">
            <v>0</v>
          </cell>
          <cell r="F38">
            <v>0</v>
          </cell>
          <cell r="G38">
            <v>0</v>
          </cell>
          <cell r="H38">
            <v>0</v>
          </cell>
        </row>
        <row r="39">
          <cell r="A39" t="str">
            <v>ABDF1M4109999802J</v>
          </cell>
          <cell r="B39">
            <v>4436.5</v>
          </cell>
          <cell r="C39">
            <v>7</v>
          </cell>
          <cell r="D39">
            <v>1</v>
          </cell>
          <cell r="E39">
            <v>16</v>
          </cell>
          <cell r="F39">
            <v>0</v>
          </cell>
          <cell r="G39">
            <v>0</v>
          </cell>
          <cell r="H39">
            <v>9</v>
          </cell>
        </row>
        <row r="40">
          <cell r="A40" t="str">
            <v>ABDG1S1409999802J</v>
          </cell>
          <cell r="B40">
            <v>2644</v>
          </cell>
          <cell r="C40">
            <v>0</v>
          </cell>
          <cell r="D40">
            <v>0</v>
          </cell>
          <cell r="E40">
            <v>0</v>
          </cell>
          <cell r="F40">
            <v>0</v>
          </cell>
          <cell r="G40">
            <v>0</v>
          </cell>
          <cell r="H40">
            <v>0</v>
          </cell>
        </row>
        <row r="41">
          <cell r="A41" t="str">
            <v>ABDF1K0389999802J</v>
          </cell>
          <cell r="B41">
            <v>2604</v>
          </cell>
          <cell r="C41">
            <v>0</v>
          </cell>
          <cell r="D41">
            <v>0</v>
          </cell>
          <cell r="E41">
            <v>0</v>
          </cell>
          <cell r="F41">
            <v>0</v>
          </cell>
          <cell r="G41">
            <v>0</v>
          </cell>
          <cell r="H41">
            <v>0</v>
          </cell>
        </row>
        <row r="42">
          <cell r="A42" t="str">
            <v>ABEG101589999802J</v>
          </cell>
          <cell r="B42">
            <v>54195.30078125</v>
          </cell>
          <cell r="C42">
            <v>131.19999694824219</v>
          </cell>
          <cell r="D42">
            <v>14.199999809265137</v>
          </cell>
          <cell r="E42">
            <v>446.89999389648438</v>
          </cell>
          <cell r="F42">
            <v>0</v>
          </cell>
          <cell r="G42">
            <v>83.599998474121094</v>
          </cell>
          <cell r="H42">
            <v>93.599998474121094</v>
          </cell>
        </row>
        <row r="43">
          <cell r="A43" t="str">
            <v>AAEH104469999802J</v>
          </cell>
          <cell r="B43">
            <v>0</v>
          </cell>
          <cell r="C43">
            <v>0</v>
          </cell>
          <cell r="D43">
            <v>0</v>
          </cell>
          <cell r="E43">
            <v>0</v>
          </cell>
          <cell r="F43">
            <v>0</v>
          </cell>
          <cell r="G43">
            <v>0</v>
          </cell>
          <cell r="H43">
            <v>0</v>
          </cell>
        </row>
        <row r="44">
          <cell r="A44" t="str">
            <v>AAEH1H4469039802J</v>
          </cell>
          <cell r="B44">
            <v>0</v>
          </cell>
          <cell r="C44">
            <v>0</v>
          </cell>
          <cell r="D44">
            <v>0</v>
          </cell>
          <cell r="E44">
            <v>0</v>
          </cell>
          <cell r="F44">
            <v>0</v>
          </cell>
          <cell r="G44">
            <v>0</v>
          </cell>
          <cell r="H44">
            <v>0</v>
          </cell>
        </row>
        <row r="45">
          <cell r="A45" t="str">
            <v>AAEH1Y1579999802J</v>
          </cell>
          <cell r="B45">
            <v>0</v>
          </cell>
          <cell r="C45">
            <v>0</v>
          </cell>
          <cell r="D45">
            <v>0</v>
          </cell>
          <cell r="E45">
            <v>0</v>
          </cell>
          <cell r="F45">
            <v>0</v>
          </cell>
          <cell r="G45">
            <v>0</v>
          </cell>
          <cell r="H45">
            <v>0</v>
          </cell>
        </row>
        <row r="46">
          <cell r="A46" t="str">
            <v>ABFJ1F1089999802J</v>
          </cell>
          <cell r="B46">
            <v>3797</v>
          </cell>
          <cell r="C46">
            <v>0</v>
          </cell>
          <cell r="D46">
            <v>0</v>
          </cell>
          <cell r="E46">
            <v>0</v>
          </cell>
          <cell r="F46">
            <v>0</v>
          </cell>
          <cell r="G46">
            <v>0</v>
          </cell>
          <cell r="H46">
            <v>0</v>
          </cell>
        </row>
        <row r="47">
          <cell r="A47" t="str">
            <v>ABFJ1A1349999802J</v>
          </cell>
          <cell r="B47">
            <v>0</v>
          </cell>
          <cell r="C47">
            <v>0</v>
          </cell>
          <cell r="D47">
            <v>0</v>
          </cell>
          <cell r="E47">
            <v>0</v>
          </cell>
          <cell r="F47">
            <v>0</v>
          </cell>
          <cell r="G47">
            <v>0</v>
          </cell>
          <cell r="H47">
            <v>0</v>
          </cell>
        </row>
        <row r="48">
          <cell r="A48" t="str">
            <v>ABFJ1O4179999802J</v>
          </cell>
          <cell r="B48">
            <v>7993</v>
          </cell>
          <cell r="C48">
            <v>0</v>
          </cell>
          <cell r="D48">
            <v>0</v>
          </cell>
          <cell r="E48">
            <v>2</v>
          </cell>
          <cell r="F48">
            <v>2</v>
          </cell>
          <cell r="G48">
            <v>0</v>
          </cell>
          <cell r="H48">
            <v>8</v>
          </cell>
        </row>
        <row r="49">
          <cell r="A49" t="str">
            <v>ACFJ1Z1439589802J</v>
          </cell>
          <cell r="B49">
            <v>0</v>
          </cell>
          <cell r="C49">
            <v>0</v>
          </cell>
          <cell r="D49">
            <v>0</v>
          </cell>
          <cell r="E49">
            <v>0</v>
          </cell>
          <cell r="F49">
            <v>0</v>
          </cell>
          <cell r="G49">
            <v>0</v>
          </cell>
          <cell r="H49">
            <v>0</v>
          </cell>
        </row>
        <row r="50">
          <cell r="A50" t="str">
            <v>YYZA100559279803B</v>
          </cell>
          <cell r="B50">
            <v>20730.099609375</v>
          </cell>
          <cell r="C50">
            <v>0.69999998807907104</v>
          </cell>
          <cell r="D50">
            <v>1.8999999761581421</v>
          </cell>
          <cell r="E50">
            <v>30.200000762939453</v>
          </cell>
          <cell r="F50">
            <v>12.899999618530273</v>
          </cell>
          <cell r="G50">
            <v>1.2000000476837158</v>
          </cell>
          <cell r="H50">
            <v>10</v>
          </cell>
        </row>
        <row r="51">
          <cell r="A51" t="str">
            <v>ABAB1B0379999803B</v>
          </cell>
          <cell r="B51">
            <v>42352</v>
          </cell>
          <cell r="C51">
            <v>99</v>
          </cell>
          <cell r="D51">
            <v>153</v>
          </cell>
          <cell r="E51">
            <v>140</v>
          </cell>
          <cell r="F51">
            <v>26</v>
          </cell>
          <cell r="G51">
            <v>65</v>
          </cell>
          <cell r="H51">
            <v>22</v>
          </cell>
        </row>
        <row r="52">
          <cell r="A52" t="str">
            <v>ABAB1C0379039803B</v>
          </cell>
          <cell r="B52">
            <v>22966</v>
          </cell>
          <cell r="C52">
            <v>0</v>
          </cell>
          <cell r="D52">
            <v>15</v>
          </cell>
          <cell r="E52">
            <v>170</v>
          </cell>
          <cell r="F52">
            <v>12</v>
          </cell>
          <cell r="G52">
            <v>18</v>
          </cell>
          <cell r="H52">
            <v>27</v>
          </cell>
        </row>
        <row r="53">
          <cell r="A53" t="str">
            <v>ABAB1D0529999803B</v>
          </cell>
          <cell r="B53">
            <v>61975</v>
          </cell>
          <cell r="C53">
            <v>173</v>
          </cell>
          <cell r="D53">
            <v>75</v>
          </cell>
          <cell r="E53">
            <v>428</v>
          </cell>
          <cell r="F53">
            <v>75</v>
          </cell>
          <cell r="G53">
            <v>80</v>
          </cell>
          <cell r="H53">
            <v>2</v>
          </cell>
        </row>
        <row r="54">
          <cell r="A54" t="str">
            <v>ABAC1T4039999803B</v>
          </cell>
          <cell r="B54">
            <v>50505</v>
          </cell>
          <cell r="C54">
            <v>19</v>
          </cell>
          <cell r="D54">
            <v>55</v>
          </cell>
          <cell r="E54">
            <v>292</v>
          </cell>
          <cell r="F54">
            <v>10</v>
          </cell>
          <cell r="G54">
            <v>90</v>
          </cell>
          <cell r="H54">
            <v>0</v>
          </cell>
        </row>
        <row r="55">
          <cell r="A55" t="str">
            <v>ABBD1J0459999803B</v>
          </cell>
          <cell r="B55">
            <v>65385.3984375</v>
          </cell>
          <cell r="C55">
            <v>19</v>
          </cell>
          <cell r="D55">
            <v>73</v>
          </cell>
          <cell r="E55">
            <v>330</v>
          </cell>
          <cell r="F55">
            <v>0</v>
          </cell>
          <cell r="G55">
            <v>48</v>
          </cell>
          <cell r="H55">
            <v>26</v>
          </cell>
        </row>
        <row r="56">
          <cell r="A56" t="str">
            <v>ABBD1J4079999803B</v>
          </cell>
          <cell r="B56">
            <v>49497</v>
          </cell>
          <cell r="C56">
            <v>65</v>
          </cell>
          <cell r="D56">
            <v>2</v>
          </cell>
          <cell r="E56">
            <v>148</v>
          </cell>
          <cell r="F56">
            <v>10</v>
          </cell>
          <cell r="G56">
            <v>13</v>
          </cell>
          <cell r="H56">
            <v>0</v>
          </cell>
        </row>
        <row r="57">
          <cell r="A57" t="str">
            <v>ABBD104069999803B</v>
          </cell>
          <cell r="B57">
            <v>15890.2998046875</v>
          </cell>
          <cell r="C57">
            <v>93.699996948242188</v>
          </cell>
          <cell r="D57">
            <v>35.299999237060547</v>
          </cell>
          <cell r="E57">
            <v>351.10000610351563</v>
          </cell>
          <cell r="F57">
            <v>14.899999618530273</v>
          </cell>
          <cell r="G57">
            <v>22.200000762939453</v>
          </cell>
          <cell r="H57">
            <v>10.5</v>
          </cell>
        </row>
        <row r="58">
          <cell r="A58" t="str">
            <v>ABBD104089999803B</v>
          </cell>
          <cell r="B58">
            <v>31652.80078125</v>
          </cell>
          <cell r="C58">
            <v>147</v>
          </cell>
          <cell r="D58">
            <v>114</v>
          </cell>
          <cell r="E58">
            <v>106</v>
          </cell>
          <cell r="F58">
            <v>0</v>
          </cell>
          <cell r="G58">
            <v>15.199999809265137</v>
          </cell>
          <cell r="H58">
            <v>27</v>
          </cell>
        </row>
        <row r="59">
          <cell r="A59" t="str">
            <v>AABD104449999803B</v>
          </cell>
          <cell r="B59">
            <v>0</v>
          </cell>
          <cell r="C59">
            <v>0</v>
          </cell>
          <cell r="D59">
            <v>0</v>
          </cell>
          <cell r="E59">
            <v>0</v>
          </cell>
          <cell r="F59">
            <v>0</v>
          </cell>
          <cell r="G59">
            <v>0</v>
          </cell>
          <cell r="H59">
            <v>0</v>
          </cell>
        </row>
        <row r="60">
          <cell r="A60" t="str">
            <v>AABD100809999803B</v>
          </cell>
          <cell r="B60">
            <v>4713</v>
          </cell>
          <cell r="C60">
            <v>2.2000000476837158</v>
          </cell>
          <cell r="D60">
            <v>2</v>
          </cell>
          <cell r="E60">
            <v>16.399999618530273</v>
          </cell>
          <cell r="F60">
            <v>1.6000000238418579</v>
          </cell>
          <cell r="G60">
            <v>0</v>
          </cell>
          <cell r="H60">
            <v>2.4000000953674316</v>
          </cell>
        </row>
        <row r="61">
          <cell r="A61" t="str">
            <v>AACE0N4419999803B</v>
          </cell>
          <cell r="B61">
            <v>343437.90625</v>
          </cell>
          <cell r="C61">
            <v>77</v>
          </cell>
          <cell r="D61">
            <v>239.69999694824219</v>
          </cell>
          <cell r="E61">
            <v>613</v>
          </cell>
          <cell r="F61">
            <v>9</v>
          </cell>
          <cell r="G61">
            <v>0</v>
          </cell>
          <cell r="H61">
            <v>306</v>
          </cell>
        </row>
        <row r="62">
          <cell r="A62" t="str">
            <v>AACC1G4429999803B</v>
          </cell>
          <cell r="B62">
            <v>35542.6015625</v>
          </cell>
          <cell r="C62">
            <v>92.400001525878906</v>
          </cell>
          <cell r="D62">
            <v>3.7000000476837158</v>
          </cell>
          <cell r="E62">
            <v>135.10000610351563</v>
          </cell>
          <cell r="F62">
            <v>10.600000381469727</v>
          </cell>
          <cell r="G62">
            <v>18.700000762939453</v>
          </cell>
          <cell r="H62">
            <v>0</v>
          </cell>
        </row>
        <row r="63">
          <cell r="A63" t="str">
            <v>ABDF1M4109999803B</v>
          </cell>
          <cell r="B63">
            <v>56404.69921875</v>
          </cell>
          <cell r="C63">
            <v>40</v>
          </cell>
          <cell r="D63">
            <v>14</v>
          </cell>
          <cell r="E63">
            <v>166</v>
          </cell>
          <cell r="F63">
            <v>2</v>
          </cell>
          <cell r="G63">
            <v>50</v>
          </cell>
          <cell r="H63">
            <v>71</v>
          </cell>
        </row>
        <row r="64">
          <cell r="A64" t="str">
            <v>ABDG1S4109109803B</v>
          </cell>
          <cell r="B64">
            <v>53245</v>
          </cell>
          <cell r="C64">
            <v>160</v>
          </cell>
          <cell r="D64">
            <v>82</v>
          </cell>
          <cell r="E64">
            <v>213</v>
          </cell>
          <cell r="F64">
            <v>11</v>
          </cell>
          <cell r="G64">
            <v>0</v>
          </cell>
          <cell r="H64">
            <v>0</v>
          </cell>
        </row>
        <row r="65">
          <cell r="A65" t="str">
            <v>ABDF1K4109209803B</v>
          </cell>
          <cell r="B65">
            <v>32427.400390625</v>
          </cell>
          <cell r="C65">
            <v>239</v>
          </cell>
          <cell r="D65">
            <v>38</v>
          </cell>
          <cell r="E65">
            <v>138</v>
          </cell>
          <cell r="F65">
            <v>58</v>
          </cell>
          <cell r="G65">
            <v>0</v>
          </cell>
          <cell r="H65">
            <v>0</v>
          </cell>
        </row>
        <row r="66">
          <cell r="A66" t="str">
            <v>ABEG101589999803B</v>
          </cell>
          <cell r="B66">
            <v>19110.80078125</v>
          </cell>
          <cell r="C66">
            <v>235.10000610351563</v>
          </cell>
          <cell r="D66">
            <v>31.600000381469727</v>
          </cell>
          <cell r="E66">
            <v>83.199996948242188</v>
          </cell>
          <cell r="F66">
            <v>6.6999998092651367</v>
          </cell>
          <cell r="G66">
            <v>84.5</v>
          </cell>
          <cell r="H66">
            <v>82.099998474121094</v>
          </cell>
        </row>
        <row r="67">
          <cell r="A67" t="str">
            <v>AAEH104469999803B</v>
          </cell>
          <cell r="B67">
            <v>112310.703125</v>
          </cell>
          <cell r="C67">
            <v>126.59999847412109</v>
          </cell>
          <cell r="D67">
            <v>80</v>
          </cell>
          <cell r="E67">
            <v>273.20001220703125</v>
          </cell>
          <cell r="F67">
            <v>48.900001525878906</v>
          </cell>
          <cell r="G67">
            <v>0</v>
          </cell>
          <cell r="H67">
            <v>24.700000762939453</v>
          </cell>
        </row>
        <row r="68">
          <cell r="A68" t="str">
            <v>AAEH1H4469039803B</v>
          </cell>
          <cell r="B68">
            <v>22847.80078125</v>
          </cell>
          <cell r="C68">
            <v>30.799999237060547</v>
          </cell>
          <cell r="D68">
            <v>9.1000003814697266</v>
          </cell>
          <cell r="E68">
            <v>39.900001525878906</v>
          </cell>
          <cell r="F68">
            <v>18</v>
          </cell>
          <cell r="G68">
            <v>9.5</v>
          </cell>
          <cell r="H68">
            <v>0</v>
          </cell>
        </row>
        <row r="69">
          <cell r="A69" t="str">
            <v>AAEH1Y4479999803B</v>
          </cell>
          <cell r="B69">
            <v>58512.8984375</v>
          </cell>
          <cell r="C69">
            <v>37.330001831054688</v>
          </cell>
          <cell r="D69">
            <v>0</v>
          </cell>
          <cell r="E69">
            <v>349.45001220703125</v>
          </cell>
          <cell r="F69">
            <v>3.25</v>
          </cell>
          <cell r="G69">
            <v>0</v>
          </cell>
          <cell r="H69">
            <v>1.690000057220459</v>
          </cell>
        </row>
        <row r="70">
          <cell r="A70" t="str">
            <v>ABFJ1F1089999803B</v>
          </cell>
          <cell r="B70">
            <v>76877</v>
          </cell>
          <cell r="C70">
            <v>25</v>
          </cell>
          <cell r="D70">
            <v>0</v>
          </cell>
          <cell r="E70">
            <v>81</v>
          </cell>
          <cell r="F70">
            <v>4</v>
          </cell>
          <cell r="G70">
            <v>105</v>
          </cell>
          <cell r="H70">
            <v>7</v>
          </cell>
        </row>
        <row r="71">
          <cell r="A71" t="str">
            <v>ABFJ1A1349999803B</v>
          </cell>
          <cell r="B71">
            <v>74242</v>
          </cell>
          <cell r="C71">
            <v>6</v>
          </cell>
          <cell r="D71">
            <v>39</v>
          </cell>
          <cell r="E71">
            <v>78</v>
          </cell>
          <cell r="F71">
            <v>1</v>
          </cell>
          <cell r="G71">
            <v>234</v>
          </cell>
          <cell r="H71">
            <v>92</v>
          </cell>
        </row>
        <row r="72">
          <cell r="A72" t="str">
            <v>ABFJ1O4179999803B</v>
          </cell>
          <cell r="B72">
            <v>25891</v>
          </cell>
          <cell r="C72">
            <v>27</v>
          </cell>
          <cell r="D72">
            <v>22</v>
          </cell>
          <cell r="E72">
            <v>79</v>
          </cell>
          <cell r="F72">
            <v>15</v>
          </cell>
          <cell r="G72">
            <v>0</v>
          </cell>
          <cell r="H72">
            <v>14</v>
          </cell>
        </row>
        <row r="73">
          <cell r="A73" t="str">
            <v>ACFJ1Z1439589803B</v>
          </cell>
          <cell r="B73">
            <v>22616.5</v>
          </cell>
          <cell r="C73">
            <v>13.649999618530273</v>
          </cell>
          <cell r="D73">
            <v>49.209999084472656</v>
          </cell>
          <cell r="E73">
            <v>50.060001373291016</v>
          </cell>
          <cell r="F73">
            <v>0.25</v>
          </cell>
          <cell r="G73">
            <v>12.270000457763672</v>
          </cell>
          <cell r="H73">
            <v>0</v>
          </cell>
        </row>
        <row r="74">
          <cell r="A74" t="str">
            <v>YYZA100559279803J</v>
          </cell>
          <cell r="B74">
            <v>1359.9000244140625</v>
          </cell>
          <cell r="C74">
            <v>0</v>
          </cell>
          <cell r="D74">
            <v>0</v>
          </cell>
          <cell r="E74">
            <v>1.2999999523162842</v>
          </cell>
          <cell r="F74">
            <v>0</v>
          </cell>
          <cell r="G74">
            <v>0.69999998807907104</v>
          </cell>
          <cell r="H74">
            <v>0.69999998807907104</v>
          </cell>
        </row>
        <row r="75">
          <cell r="A75" t="str">
            <v>ABAB1B0379999803J</v>
          </cell>
          <cell r="B75">
            <v>27796</v>
          </cell>
          <cell r="C75">
            <v>5</v>
          </cell>
          <cell r="D75">
            <v>0</v>
          </cell>
          <cell r="E75">
            <v>24</v>
          </cell>
          <cell r="F75">
            <v>0</v>
          </cell>
          <cell r="G75">
            <v>0</v>
          </cell>
          <cell r="H75">
            <v>7</v>
          </cell>
        </row>
        <row r="76">
          <cell r="A76" t="str">
            <v>ABAB1C0379039803J</v>
          </cell>
          <cell r="B76">
            <v>0</v>
          </cell>
          <cell r="C76">
            <v>0</v>
          </cell>
          <cell r="D76">
            <v>0</v>
          </cell>
          <cell r="E76">
            <v>0</v>
          </cell>
          <cell r="F76">
            <v>0</v>
          </cell>
          <cell r="G76">
            <v>0</v>
          </cell>
          <cell r="H76">
            <v>0</v>
          </cell>
        </row>
        <row r="77">
          <cell r="A77" t="str">
            <v>ABAB1D0529999803J</v>
          </cell>
          <cell r="B77">
            <v>20258</v>
          </cell>
          <cell r="C77">
            <v>6</v>
          </cell>
          <cell r="D77">
            <v>30</v>
          </cell>
          <cell r="E77">
            <v>38</v>
          </cell>
          <cell r="F77">
            <v>0</v>
          </cell>
          <cell r="G77">
            <v>29</v>
          </cell>
          <cell r="H77">
            <v>0</v>
          </cell>
        </row>
        <row r="78">
          <cell r="A78" t="str">
            <v>ABAC1T4039999803J</v>
          </cell>
          <cell r="B78">
            <v>0</v>
          </cell>
          <cell r="C78">
            <v>0</v>
          </cell>
          <cell r="D78">
            <v>0</v>
          </cell>
          <cell r="E78">
            <v>0</v>
          </cell>
          <cell r="F78">
            <v>0</v>
          </cell>
          <cell r="G78">
            <v>0</v>
          </cell>
          <cell r="H78">
            <v>0</v>
          </cell>
        </row>
        <row r="79">
          <cell r="A79" t="str">
            <v>ABBD1J0459999803J</v>
          </cell>
          <cell r="B79">
            <v>183</v>
          </cell>
          <cell r="C79">
            <v>0</v>
          </cell>
          <cell r="D79">
            <v>0</v>
          </cell>
          <cell r="E79">
            <v>0</v>
          </cell>
          <cell r="F79">
            <v>0</v>
          </cell>
          <cell r="G79">
            <v>0</v>
          </cell>
          <cell r="H79">
            <v>0</v>
          </cell>
        </row>
        <row r="80">
          <cell r="A80" t="str">
            <v>ABBD1J4079999803J</v>
          </cell>
          <cell r="B80">
            <v>0</v>
          </cell>
          <cell r="C80">
            <v>0</v>
          </cell>
          <cell r="D80">
            <v>0</v>
          </cell>
          <cell r="E80">
            <v>0</v>
          </cell>
          <cell r="F80">
            <v>0</v>
          </cell>
          <cell r="G80">
            <v>0</v>
          </cell>
          <cell r="H80">
            <v>0</v>
          </cell>
        </row>
        <row r="81">
          <cell r="A81" t="str">
            <v>ABBD104069999803J</v>
          </cell>
          <cell r="B81">
            <v>46922.1015625</v>
          </cell>
          <cell r="C81">
            <v>36.200000762939453</v>
          </cell>
          <cell r="D81">
            <v>3.9000000953674316</v>
          </cell>
          <cell r="E81">
            <v>65.5</v>
          </cell>
          <cell r="F81">
            <v>3.5</v>
          </cell>
          <cell r="G81">
            <v>88.900001525878906</v>
          </cell>
          <cell r="H81">
            <v>17.399999618530273</v>
          </cell>
        </row>
        <row r="82">
          <cell r="A82" t="str">
            <v>ABBD104089999803J</v>
          </cell>
          <cell r="B82">
            <v>1991</v>
          </cell>
          <cell r="C82">
            <v>0</v>
          </cell>
          <cell r="D82">
            <v>2</v>
          </cell>
          <cell r="E82">
            <v>2</v>
          </cell>
          <cell r="F82">
            <v>0</v>
          </cell>
          <cell r="G82">
            <v>0</v>
          </cell>
          <cell r="H82">
            <v>0</v>
          </cell>
        </row>
        <row r="83">
          <cell r="A83" t="str">
            <v>AABD104449999803J</v>
          </cell>
          <cell r="B83">
            <v>35421.1015625</v>
          </cell>
          <cell r="C83">
            <v>33.700000762939453</v>
          </cell>
          <cell r="D83">
            <v>41.599998474121094</v>
          </cell>
          <cell r="E83">
            <v>105.69999694824219</v>
          </cell>
          <cell r="F83">
            <v>0.80000001192092896</v>
          </cell>
          <cell r="G83">
            <v>36.700000762939453</v>
          </cell>
          <cell r="H83">
            <v>0.10000000149011612</v>
          </cell>
        </row>
        <row r="84">
          <cell r="A84" t="str">
            <v>AABD100809999803J</v>
          </cell>
          <cell r="B84">
            <v>29378</v>
          </cell>
          <cell r="C84">
            <v>29.5</v>
          </cell>
          <cell r="D84">
            <v>18.100000381469727</v>
          </cell>
          <cell r="E84">
            <v>58.200000762939453</v>
          </cell>
          <cell r="F84">
            <v>13</v>
          </cell>
          <cell r="G84">
            <v>0</v>
          </cell>
          <cell r="H84">
            <v>10.399999618530273</v>
          </cell>
        </row>
        <row r="85">
          <cell r="A85" t="str">
            <v>AACE0N4419999803J</v>
          </cell>
          <cell r="B85">
            <v>0</v>
          </cell>
          <cell r="C85">
            <v>0</v>
          </cell>
          <cell r="D85">
            <v>0</v>
          </cell>
          <cell r="E85">
            <v>0</v>
          </cell>
          <cell r="F85">
            <v>0</v>
          </cell>
          <cell r="G85">
            <v>0</v>
          </cell>
          <cell r="H85">
            <v>0</v>
          </cell>
        </row>
        <row r="86">
          <cell r="A86" t="str">
            <v>AACC1G4429999803J</v>
          </cell>
          <cell r="B86">
            <v>0</v>
          </cell>
          <cell r="C86">
            <v>0</v>
          </cell>
          <cell r="D86">
            <v>0</v>
          </cell>
          <cell r="E86">
            <v>0</v>
          </cell>
          <cell r="F86">
            <v>0</v>
          </cell>
          <cell r="G86">
            <v>0</v>
          </cell>
          <cell r="H86">
            <v>0</v>
          </cell>
        </row>
        <row r="87">
          <cell r="A87" t="str">
            <v>ABDF1M4109999803J</v>
          </cell>
          <cell r="B87">
            <v>4118.2998046875</v>
          </cell>
          <cell r="C87">
            <v>33</v>
          </cell>
          <cell r="D87">
            <v>2</v>
          </cell>
          <cell r="E87">
            <v>2</v>
          </cell>
          <cell r="F87">
            <v>1</v>
          </cell>
          <cell r="G87">
            <v>0</v>
          </cell>
          <cell r="H87">
            <v>9</v>
          </cell>
        </row>
        <row r="88">
          <cell r="A88" t="str">
            <v>ABDG1S4109109803J</v>
          </cell>
          <cell r="B88">
            <v>2218</v>
          </cell>
          <cell r="C88">
            <v>0</v>
          </cell>
          <cell r="D88">
            <v>0</v>
          </cell>
          <cell r="E88">
            <v>0</v>
          </cell>
          <cell r="F88">
            <v>0</v>
          </cell>
          <cell r="G88">
            <v>0</v>
          </cell>
          <cell r="H88">
            <v>0</v>
          </cell>
        </row>
        <row r="89">
          <cell r="A89" t="str">
            <v>ABDF1K4109209803J</v>
          </cell>
          <cell r="B89">
            <v>4427</v>
          </cell>
          <cell r="C89">
            <v>0</v>
          </cell>
          <cell r="D89">
            <v>0</v>
          </cell>
          <cell r="E89">
            <v>0</v>
          </cell>
          <cell r="F89">
            <v>0</v>
          </cell>
          <cell r="G89">
            <v>0</v>
          </cell>
          <cell r="H89">
            <v>0</v>
          </cell>
        </row>
        <row r="90">
          <cell r="A90" t="str">
            <v>ABEG101589999803J</v>
          </cell>
          <cell r="B90">
            <v>61660.69921875</v>
          </cell>
          <cell r="C90">
            <v>138.80000305175781</v>
          </cell>
          <cell r="D90">
            <v>19.5</v>
          </cell>
          <cell r="E90">
            <v>373.20001220703125</v>
          </cell>
          <cell r="F90">
            <v>0.40000000596046448</v>
          </cell>
          <cell r="G90">
            <v>43.599998474121094</v>
          </cell>
          <cell r="H90">
            <v>95.300003051757813</v>
          </cell>
        </row>
        <row r="91">
          <cell r="A91" t="str">
            <v>AAEH104469999803J</v>
          </cell>
          <cell r="B91">
            <v>0</v>
          </cell>
          <cell r="C91">
            <v>0</v>
          </cell>
          <cell r="D91">
            <v>0</v>
          </cell>
          <cell r="E91">
            <v>0</v>
          </cell>
          <cell r="F91">
            <v>0</v>
          </cell>
          <cell r="G91">
            <v>0</v>
          </cell>
          <cell r="H91">
            <v>0</v>
          </cell>
        </row>
        <row r="92">
          <cell r="A92" t="str">
            <v>AAEH1H4469039803J</v>
          </cell>
          <cell r="B92">
            <v>0</v>
          </cell>
          <cell r="C92">
            <v>0</v>
          </cell>
          <cell r="D92">
            <v>0</v>
          </cell>
          <cell r="E92">
            <v>0</v>
          </cell>
          <cell r="F92">
            <v>0</v>
          </cell>
          <cell r="G92">
            <v>0</v>
          </cell>
          <cell r="H92">
            <v>0</v>
          </cell>
        </row>
        <row r="93">
          <cell r="A93" t="str">
            <v>AAEH1Y4479999803J</v>
          </cell>
          <cell r="B93">
            <v>0</v>
          </cell>
          <cell r="C93">
            <v>0</v>
          </cell>
          <cell r="D93">
            <v>0</v>
          </cell>
          <cell r="E93">
            <v>0</v>
          </cell>
          <cell r="F93">
            <v>0</v>
          </cell>
          <cell r="G93">
            <v>0</v>
          </cell>
          <cell r="H93">
            <v>0</v>
          </cell>
        </row>
        <row r="94">
          <cell r="A94" t="str">
            <v>ABFJ1F1089999803J</v>
          </cell>
          <cell r="B94">
            <v>4146</v>
          </cell>
          <cell r="C94">
            <v>0</v>
          </cell>
          <cell r="D94">
            <v>0</v>
          </cell>
          <cell r="E94">
            <v>1</v>
          </cell>
          <cell r="F94">
            <v>0</v>
          </cell>
          <cell r="G94">
            <v>1</v>
          </cell>
          <cell r="H94">
            <v>0</v>
          </cell>
        </row>
        <row r="95">
          <cell r="A95" t="str">
            <v>ABFJ1A1349999803J</v>
          </cell>
          <cell r="B95">
            <v>0</v>
          </cell>
          <cell r="C95">
            <v>0</v>
          </cell>
          <cell r="D95">
            <v>0</v>
          </cell>
          <cell r="E95">
            <v>0</v>
          </cell>
          <cell r="F95">
            <v>0</v>
          </cell>
          <cell r="G95">
            <v>0</v>
          </cell>
          <cell r="H95">
            <v>0</v>
          </cell>
        </row>
        <row r="96">
          <cell r="A96" t="str">
            <v>ABFJ1O4179999803J</v>
          </cell>
          <cell r="B96">
            <v>8669</v>
          </cell>
          <cell r="C96">
            <v>0</v>
          </cell>
          <cell r="D96">
            <v>0</v>
          </cell>
          <cell r="E96">
            <v>2</v>
          </cell>
          <cell r="F96">
            <v>2</v>
          </cell>
          <cell r="G96">
            <v>0</v>
          </cell>
          <cell r="H96">
            <v>17</v>
          </cell>
        </row>
        <row r="97">
          <cell r="A97" t="str">
            <v>ACFJ1Z1439589803J</v>
          </cell>
          <cell r="B97">
            <v>0</v>
          </cell>
          <cell r="C97">
            <v>0</v>
          </cell>
          <cell r="D97">
            <v>0</v>
          </cell>
          <cell r="E97">
            <v>0</v>
          </cell>
          <cell r="F97">
            <v>0</v>
          </cell>
          <cell r="G97">
            <v>0</v>
          </cell>
          <cell r="H97">
            <v>0</v>
          </cell>
        </row>
        <row r="98">
          <cell r="A98" t="str">
            <v>YYZA100559279804B</v>
          </cell>
          <cell r="B98">
            <v>39590.6015625</v>
          </cell>
          <cell r="C98">
            <v>3.9000000953674316</v>
          </cell>
          <cell r="D98">
            <v>15.899999618530273</v>
          </cell>
          <cell r="E98">
            <v>90.800003051757813</v>
          </cell>
          <cell r="F98">
            <v>9.3999996185302734</v>
          </cell>
          <cell r="G98">
            <v>1.2000000476837158</v>
          </cell>
          <cell r="H98">
            <v>2</v>
          </cell>
        </row>
        <row r="99">
          <cell r="A99" t="str">
            <v>ABAB1B0379999804B</v>
          </cell>
          <cell r="B99">
            <v>41532</v>
          </cell>
          <cell r="C99">
            <v>110</v>
          </cell>
          <cell r="D99">
            <v>19</v>
          </cell>
          <cell r="E99">
            <v>262</v>
          </cell>
          <cell r="F99">
            <v>3</v>
          </cell>
          <cell r="G99">
            <v>17</v>
          </cell>
          <cell r="H99">
            <v>37</v>
          </cell>
        </row>
        <row r="100">
          <cell r="A100" t="str">
            <v>ABAB1C0379039804B</v>
          </cell>
          <cell r="B100">
            <v>18095</v>
          </cell>
          <cell r="C100">
            <v>0</v>
          </cell>
          <cell r="D100">
            <v>11</v>
          </cell>
          <cell r="E100">
            <v>103</v>
          </cell>
          <cell r="F100">
            <v>6</v>
          </cell>
          <cell r="G100">
            <v>3</v>
          </cell>
          <cell r="H100">
            <v>57</v>
          </cell>
        </row>
        <row r="101">
          <cell r="A101" t="str">
            <v>ABAB1D0529999804B</v>
          </cell>
          <cell r="B101">
            <v>33784</v>
          </cell>
          <cell r="C101">
            <v>140</v>
          </cell>
          <cell r="D101">
            <v>95</v>
          </cell>
          <cell r="E101">
            <v>205</v>
          </cell>
          <cell r="F101">
            <v>10</v>
          </cell>
          <cell r="G101">
            <v>53</v>
          </cell>
          <cell r="H101">
            <v>20</v>
          </cell>
        </row>
        <row r="102">
          <cell r="A102" t="str">
            <v>ABAC1T4039999804B</v>
          </cell>
          <cell r="B102">
            <v>45941</v>
          </cell>
          <cell r="C102">
            <v>73</v>
          </cell>
          <cell r="D102">
            <v>53</v>
          </cell>
          <cell r="E102">
            <v>177</v>
          </cell>
          <cell r="F102">
            <v>14</v>
          </cell>
          <cell r="G102">
            <v>106</v>
          </cell>
          <cell r="H102">
            <v>0</v>
          </cell>
        </row>
        <row r="103">
          <cell r="A103" t="str">
            <v>ABBD1J0459999804B</v>
          </cell>
          <cell r="B103">
            <v>80258</v>
          </cell>
          <cell r="C103">
            <v>90</v>
          </cell>
          <cell r="D103">
            <v>39</v>
          </cell>
          <cell r="E103">
            <v>295</v>
          </cell>
          <cell r="F103">
            <v>0</v>
          </cell>
          <cell r="G103">
            <v>114</v>
          </cell>
          <cell r="H103">
            <v>16</v>
          </cell>
        </row>
        <row r="104">
          <cell r="A104" t="str">
            <v>ABBD1J4079999804B</v>
          </cell>
          <cell r="B104">
            <v>52532</v>
          </cell>
          <cell r="C104">
            <v>191</v>
          </cell>
          <cell r="D104">
            <v>8</v>
          </cell>
          <cell r="E104">
            <v>236</v>
          </cell>
          <cell r="F104">
            <v>2</v>
          </cell>
          <cell r="G104">
            <v>145</v>
          </cell>
          <cell r="H104">
            <v>0</v>
          </cell>
        </row>
        <row r="105">
          <cell r="A105" t="str">
            <v>ABBD104069999804B</v>
          </cell>
          <cell r="B105">
            <v>14913.5</v>
          </cell>
          <cell r="C105">
            <v>73.900001525878906</v>
          </cell>
          <cell r="D105">
            <v>13.300000190734863</v>
          </cell>
          <cell r="E105">
            <v>204.10000610351563</v>
          </cell>
          <cell r="F105">
            <v>5.9000000953674316</v>
          </cell>
          <cell r="G105">
            <v>46.900001525878906</v>
          </cell>
          <cell r="H105">
            <v>5.5999999046325684</v>
          </cell>
        </row>
        <row r="106">
          <cell r="A106" t="str">
            <v>ABBD104089999804B</v>
          </cell>
          <cell r="B106">
            <v>28776.400390625</v>
          </cell>
          <cell r="C106">
            <v>78</v>
          </cell>
          <cell r="D106">
            <v>58</v>
          </cell>
          <cell r="E106">
            <v>131</v>
          </cell>
          <cell r="F106">
            <v>5</v>
          </cell>
          <cell r="G106">
            <v>18.600000381469727</v>
          </cell>
          <cell r="H106">
            <v>5</v>
          </cell>
        </row>
        <row r="107">
          <cell r="A107" t="str">
            <v>AABD104449999804B</v>
          </cell>
          <cell r="B107">
            <v>0</v>
          </cell>
          <cell r="C107">
            <v>0</v>
          </cell>
          <cell r="D107">
            <v>0</v>
          </cell>
          <cell r="E107">
            <v>0</v>
          </cell>
          <cell r="F107">
            <v>0</v>
          </cell>
          <cell r="G107">
            <v>0</v>
          </cell>
          <cell r="H107">
            <v>0</v>
          </cell>
        </row>
        <row r="108">
          <cell r="A108" t="str">
            <v>AABD100809999804B</v>
          </cell>
          <cell r="B108">
            <v>4711.39990234375</v>
          </cell>
          <cell r="C108">
            <v>32.799999237060547</v>
          </cell>
          <cell r="D108">
            <v>0</v>
          </cell>
          <cell r="E108">
            <v>15.399999618530273</v>
          </cell>
          <cell r="F108">
            <v>9.8999996185302734</v>
          </cell>
          <cell r="G108">
            <v>0</v>
          </cell>
          <cell r="H108">
            <v>4.5</v>
          </cell>
        </row>
        <row r="109">
          <cell r="A109" t="str">
            <v>AACE0N4419999804B</v>
          </cell>
          <cell r="B109">
            <v>371853.5</v>
          </cell>
          <cell r="C109">
            <v>99</v>
          </cell>
          <cell r="D109">
            <v>334.20001220703125</v>
          </cell>
          <cell r="E109">
            <v>538</v>
          </cell>
          <cell r="F109">
            <v>18</v>
          </cell>
          <cell r="G109">
            <v>0</v>
          </cell>
          <cell r="H109">
            <v>129</v>
          </cell>
        </row>
        <row r="110">
          <cell r="A110" t="str">
            <v>AACC1G4429999804B</v>
          </cell>
          <cell r="B110">
            <v>38289.3984375</v>
          </cell>
          <cell r="C110">
            <v>82.099998474121094</v>
          </cell>
          <cell r="D110">
            <v>17.200000762939453</v>
          </cell>
          <cell r="E110">
            <v>65.900001525878906</v>
          </cell>
          <cell r="F110">
            <v>6.8000001907348633</v>
          </cell>
          <cell r="G110">
            <v>24.399999618530273</v>
          </cell>
          <cell r="H110">
            <v>0</v>
          </cell>
        </row>
        <row r="111">
          <cell r="A111" t="str">
            <v>ABDF1M4109999804B</v>
          </cell>
          <cell r="B111">
            <v>55060.1015625</v>
          </cell>
          <cell r="C111">
            <v>40</v>
          </cell>
          <cell r="D111">
            <v>15</v>
          </cell>
          <cell r="E111">
            <v>130</v>
          </cell>
          <cell r="F111">
            <v>0</v>
          </cell>
          <cell r="G111">
            <v>2</v>
          </cell>
          <cell r="H111">
            <v>16</v>
          </cell>
        </row>
        <row r="112">
          <cell r="A112" t="str">
            <v>ABDG1S4109109804B</v>
          </cell>
          <cell r="B112">
            <v>45717</v>
          </cell>
          <cell r="C112">
            <v>81</v>
          </cell>
          <cell r="D112">
            <v>65</v>
          </cell>
          <cell r="E112">
            <v>152</v>
          </cell>
          <cell r="F112">
            <v>10</v>
          </cell>
          <cell r="G112">
            <v>0</v>
          </cell>
          <cell r="H112">
            <v>0</v>
          </cell>
        </row>
        <row r="113">
          <cell r="A113" t="str">
            <v>ABDF1K4109209804B</v>
          </cell>
          <cell r="B113">
            <v>19515.400390625</v>
          </cell>
          <cell r="C113">
            <v>142</v>
          </cell>
          <cell r="D113">
            <v>17</v>
          </cell>
          <cell r="E113">
            <v>83</v>
          </cell>
          <cell r="F113">
            <v>20</v>
          </cell>
          <cell r="G113">
            <v>0</v>
          </cell>
          <cell r="H113">
            <v>0</v>
          </cell>
        </row>
        <row r="114">
          <cell r="A114" t="str">
            <v>ABEG101589999804B</v>
          </cell>
          <cell r="B114">
            <v>21424.900390625</v>
          </cell>
          <cell r="C114">
            <v>10.800000190734863</v>
          </cell>
          <cell r="D114">
            <v>19.700000762939453</v>
          </cell>
          <cell r="E114">
            <v>106.90000152587891</v>
          </cell>
          <cell r="F114">
            <v>5.5999999046325684</v>
          </cell>
          <cell r="G114">
            <v>98.400001525878906</v>
          </cell>
          <cell r="H114">
            <v>119.40000152587891</v>
          </cell>
        </row>
        <row r="115">
          <cell r="A115" t="str">
            <v>AAEH104469999804B</v>
          </cell>
          <cell r="B115">
            <v>117411.8984375</v>
          </cell>
          <cell r="C115">
            <v>157.39999389648438</v>
          </cell>
          <cell r="D115">
            <v>100.5</v>
          </cell>
          <cell r="E115">
            <v>247</v>
          </cell>
          <cell r="F115">
            <v>16.600000381469727</v>
          </cell>
          <cell r="G115">
            <v>56.5</v>
          </cell>
          <cell r="H115">
            <v>38.5</v>
          </cell>
        </row>
        <row r="116">
          <cell r="A116" t="str">
            <v>AAEH1H4469039804B</v>
          </cell>
          <cell r="B116">
            <v>21015</v>
          </cell>
          <cell r="C116">
            <v>13.899999618530273</v>
          </cell>
          <cell r="D116">
            <v>3.7999999523162842</v>
          </cell>
          <cell r="E116">
            <v>31.399999618530273</v>
          </cell>
          <cell r="F116">
            <v>4.5999999046325684</v>
          </cell>
          <cell r="G116">
            <v>20.799999237060547</v>
          </cell>
          <cell r="H116">
            <v>0</v>
          </cell>
        </row>
        <row r="117">
          <cell r="A117" t="str">
            <v>AAEH1Y4479999804B</v>
          </cell>
          <cell r="B117">
            <v>50201.19921875</v>
          </cell>
          <cell r="C117">
            <v>32.040000915527344</v>
          </cell>
          <cell r="D117">
            <v>1.7899999618530273</v>
          </cell>
          <cell r="E117">
            <v>198.32000732421875</v>
          </cell>
          <cell r="F117">
            <v>0</v>
          </cell>
          <cell r="G117">
            <v>14.140000343322754</v>
          </cell>
          <cell r="H117">
            <v>0</v>
          </cell>
        </row>
        <row r="118">
          <cell r="A118" t="str">
            <v>ABFJ1F1089999804B</v>
          </cell>
          <cell r="B118">
            <v>56750</v>
          </cell>
          <cell r="C118">
            <v>16</v>
          </cell>
          <cell r="D118">
            <v>0</v>
          </cell>
          <cell r="E118">
            <v>50</v>
          </cell>
          <cell r="F118">
            <v>0</v>
          </cell>
          <cell r="G118">
            <v>81</v>
          </cell>
          <cell r="H118">
            <v>16</v>
          </cell>
        </row>
        <row r="119">
          <cell r="A119" t="str">
            <v>ABFJ1A1349999804B</v>
          </cell>
          <cell r="B119">
            <v>55828</v>
          </cell>
          <cell r="C119">
            <v>11</v>
          </cell>
          <cell r="D119">
            <v>13</v>
          </cell>
          <cell r="E119">
            <v>53</v>
          </cell>
          <cell r="F119">
            <v>11</v>
          </cell>
          <cell r="G119">
            <v>223</v>
          </cell>
          <cell r="H119">
            <v>5</v>
          </cell>
        </row>
        <row r="120">
          <cell r="A120" t="str">
            <v>ABFJ1O4179999804B</v>
          </cell>
          <cell r="B120">
            <v>18687.099609375</v>
          </cell>
          <cell r="C120">
            <v>4.5</v>
          </cell>
          <cell r="D120">
            <v>4.0999999046325684</v>
          </cell>
          <cell r="E120">
            <v>11.699999809265137</v>
          </cell>
          <cell r="F120">
            <v>7.3000001907348633</v>
          </cell>
          <cell r="G120">
            <v>0</v>
          </cell>
          <cell r="H120">
            <v>23.600000381469727</v>
          </cell>
        </row>
        <row r="121">
          <cell r="A121" t="str">
            <v>ACFJ1Z1439589804B</v>
          </cell>
          <cell r="B121">
            <v>11147.6904296875</v>
          </cell>
          <cell r="C121">
            <v>21.370000839233398</v>
          </cell>
          <cell r="D121">
            <v>5.5399999618530273</v>
          </cell>
          <cell r="E121">
            <v>52.360000610351563</v>
          </cell>
          <cell r="F121">
            <v>2.1800000667572021</v>
          </cell>
          <cell r="G121">
            <v>5.8000001907348633</v>
          </cell>
          <cell r="H121">
            <v>0</v>
          </cell>
        </row>
        <row r="122">
          <cell r="A122" t="str">
            <v>YYZA100559279804J</v>
          </cell>
          <cell r="B122">
            <v>940.9000244140625</v>
          </cell>
          <cell r="C122">
            <v>0.69999998807907104</v>
          </cell>
          <cell r="D122">
            <v>0</v>
          </cell>
          <cell r="E122">
            <v>4.4000000953674316</v>
          </cell>
          <cell r="F122">
            <v>0</v>
          </cell>
          <cell r="G122">
            <v>0</v>
          </cell>
          <cell r="H122">
            <v>0</v>
          </cell>
        </row>
        <row r="123">
          <cell r="A123" t="str">
            <v>ABAB1B0379999804J</v>
          </cell>
          <cell r="B123">
            <v>33433</v>
          </cell>
          <cell r="C123">
            <v>2</v>
          </cell>
          <cell r="D123">
            <v>23</v>
          </cell>
          <cell r="E123">
            <v>19</v>
          </cell>
          <cell r="F123">
            <v>0</v>
          </cell>
          <cell r="G123">
            <v>1</v>
          </cell>
          <cell r="H123">
            <v>5</v>
          </cell>
        </row>
        <row r="124">
          <cell r="A124" t="str">
            <v>ABAB1C0379039804J</v>
          </cell>
          <cell r="B124">
            <v>0</v>
          </cell>
          <cell r="C124">
            <v>0</v>
          </cell>
          <cell r="D124">
            <v>0</v>
          </cell>
          <cell r="E124">
            <v>0</v>
          </cell>
          <cell r="F124">
            <v>0</v>
          </cell>
          <cell r="G124">
            <v>0</v>
          </cell>
          <cell r="H124">
            <v>0</v>
          </cell>
        </row>
        <row r="125">
          <cell r="A125" t="str">
            <v>ABAB1D0529999804J</v>
          </cell>
          <cell r="B125">
            <v>28990</v>
          </cell>
          <cell r="C125">
            <v>14</v>
          </cell>
          <cell r="D125">
            <v>28</v>
          </cell>
          <cell r="E125">
            <v>0</v>
          </cell>
          <cell r="F125">
            <v>0</v>
          </cell>
          <cell r="G125">
            <v>22</v>
          </cell>
          <cell r="H125">
            <v>1</v>
          </cell>
        </row>
        <row r="126">
          <cell r="A126" t="str">
            <v>ABAC1T4039999804J</v>
          </cell>
          <cell r="B126">
            <v>0</v>
          </cell>
          <cell r="C126">
            <v>0</v>
          </cell>
          <cell r="D126">
            <v>0</v>
          </cell>
          <cell r="E126">
            <v>0</v>
          </cell>
          <cell r="F126">
            <v>0</v>
          </cell>
          <cell r="G126">
            <v>0</v>
          </cell>
          <cell r="H126">
            <v>0</v>
          </cell>
        </row>
        <row r="127">
          <cell r="A127" t="str">
            <v>ABBD1J0459999804J</v>
          </cell>
          <cell r="B127">
            <v>23.899999618530273</v>
          </cell>
          <cell r="C127">
            <v>0</v>
          </cell>
          <cell r="D127">
            <v>0</v>
          </cell>
          <cell r="E127">
            <v>0</v>
          </cell>
          <cell r="F127">
            <v>0</v>
          </cell>
          <cell r="G127">
            <v>0</v>
          </cell>
          <cell r="H127">
            <v>0</v>
          </cell>
        </row>
        <row r="128">
          <cell r="A128" t="str">
            <v>ABBD1J4079999804J</v>
          </cell>
          <cell r="B128">
            <v>0</v>
          </cell>
          <cell r="C128">
            <v>0</v>
          </cell>
          <cell r="D128">
            <v>0</v>
          </cell>
          <cell r="E128">
            <v>0</v>
          </cell>
          <cell r="F128">
            <v>0</v>
          </cell>
          <cell r="G128">
            <v>0</v>
          </cell>
          <cell r="H128">
            <v>0</v>
          </cell>
        </row>
        <row r="129">
          <cell r="A129" t="str">
            <v>ABBD104069999804J</v>
          </cell>
          <cell r="B129">
            <v>38227.5</v>
          </cell>
          <cell r="C129">
            <v>33.599998474121094</v>
          </cell>
          <cell r="D129">
            <v>4.1999998092651367</v>
          </cell>
          <cell r="E129">
            <v>56.200000762939453</v>
          </cell>
          <cell r="F129">
            <v>2.0999999046325684</v>
          </cell>
          <cell r="G129">
            <v>121.19999694824219</v>
          </cell>
          <cell r="H129">
            <v>5.6999998092651367</v>
          </cell>
        </row>
        <row r="130">
          <cell r="A130" t="str">
            <v>ABBD104089999804J</v>
          </cell>
          <cell r="B130">
            <v>226</v>
          </cell>
          <cell r="C130">
            <v>0</v>
          </cell>
          <cell r="D130">
            <v>0</v>
          </cell>
          <cell r="E130">
            <v>4</v>
          </cell>
          <cell r="F130">
            <v>1</v>
          </cell>
          <cell r="G130">
            <v>0</v>
          </cell>
          <cell r="H130">
            <v>0</v>
          </cell>
        </row>
        <row r="131">
          <cell r="A131" t="str">
            <v>AABD104449999804J</v>
          </cell>
          <cell r="B131">
            <v>38915.8984375</v>
          </cell>
          <cell r="C131">
            <v>11.800000190734863</v>
          </cell>
          <cell r="D131">
            <v>43.099998474121094</v>
          </cell>
          <cell r="E131">
            <v>67.5</v>
          </cell>
          <cell r="F131">
            <v>0.10000000149011612</v>
          </cell>
          <cell r="G131">
            <v>87.199996948242188</v>
          </cell>
          <cell r="H131">
            <v>2.2999999523162842</v>
          </cell>
        </row>
        <row r="132">
          <cell r="A132" t="str">
            <v>AABD100809999804J</v>
          </cell>
          <cell r="B132">
            <v>28299</v>
          </cell>
          <cell r="C132">
            <v>8.6999998092651367</v>
          </cell>
          <cell r="D132">
            <v>6.0999999046325684</v>
          </cell>
          <cell r="E132">
            <v>28.899999618530273</v>
          </cell>
          <cell r="F132">
            <v>13.5</v>
          </cell>
          <cell r="G132">
            <v>0</v>
          </cell>
          <cell r="H132">
            <v>12.5</v>
          </cell>
        </row>
        <row r="133">
          <cell r="A133" t="str">
            <v>AACE0N4419999804J</v>
          </cell>
          <cell r="B133">
            <v>0</v>
          </cell>
          <cell r="C133">
            <v>0</v>
          </cell>
          <cell r="D133">
            <v>0</v>
          </cell>
          <cell r="E133">
            <v>0</v>
          </cell>
          <cell r="F133">
            <v>0</v>
          </cell>
          <cell r="G133">
            <v>0</v>
          </cell>
          <cell r="H133">
            <v>0</v>
          </cell>
        </row>
        <row r="134">
          <cell r="A134" t="str">
            <v>AACC1G4429999804J</v>
          </cell>
          <cell r="B134">
            <v>0</v>
          </cell>
          <cell r="C134">
            <v>0</v>
          </cell>
          <cell r="D134">
            <v>0</v>
          </cell>
          <cell r="E134">
            <v>0</v>
          </cell>
          <cell r="F134">
            <v>0</v>
          </cell>
          <cell r="G134">
            <v>0</v>
          </cell>
          <cell r="H134">
            <v>0</v>
          </cell>
        </row>
        <row r="135">
          <cell r="A135" t="str">
            <v>ABDF1M4109999804J</v>
          </cell>
          <cell r="B135">
            <v>3448.300048828125</v>
          </cell>
          <cell r="C135">
            <v>65</v>
          </cell>
          <cell r="D135">
            <v>2</v>
          </cell>
          <cell r="E135">
            <v>0</v>
          </cell>
          <cell r="F135">
            <v>0</v>
          </cell>
          <cell r="G135">
            <v>0</v>
          </cell>
          <cell r="H135">
            <v>0</v>
          </cell>
        </row>
        <row r="136">
          <cell r="A136" t="str">
            <v>ABDG1S4109109804J</v>
          </cell>
          <cell r="B136">
            <v>1796</v>
          </cell>
          <cell r="C136">
            <v>0</v>
          </cell>
          <cell r="D136">
            <v>0</v>
          </cell>
          <cell r="E136">
            <v>0</v>
          </cell>
          <cell r="F136">
            <v>0</v>
          </cell>
          <cell r="G136">
            <v>0</v>
          </cell>
          <cell r="H136">
            <v>0</v>
          </cell>
        </row>
        <row r="137">
          <cell r="A137" t="str">
            <v>ABDF1K4109209804J</v>
          </cell>
          <cell r="B137">
            <v>2849</v>
          </cell>
          <cell r="C137">
            <v>0</v>
          </cell>
          <cell r="D137">
            <v>0</v>
          </cell>
          <cell r="E137">
            <v>8</v>
          </cell>
          <cell r="F137">
            <v>0</v>
          </cell>
          <cell r="G137">
            <v>0</v>
          </cell>
          <cell r="H137">
            <v>0</v>
          </cell>
        </row>
        <row r="138">
          <cell r="A138" t="str">
            <v>ABEG101589999804J</v>
          </cell>
          <cell r="B138">
            <v>56382</v>
          </cell>
          <cell r="C138">
            <v>32.099998474121094</v>
          </cell>
          <cell r="D138">
            <v>12.100000381469727</v>
          </cell>
          <cell r="E138">
            <v>373.89999389648438</v>
          </cell>
          <cell r="F138">
            <v>0</v>
          </cell>
          <cell r="G138">
            <v>103</v>
          </cell>
          <cell r="H138">
            <v>88.199996948242188</v>
          </cell>
        </row>
        <row r="139">
          <cell r="A139" t="str">
            <v>AAEH104469999804J</v>
          </cell>
          <cell r="B139">
            <v>0</v>
          </cell>
          <cell r="C139">
            <v>0</v>
          </cell>
          <cell r="D139">
            <v>0</v>
          </cell>
          <cell r="E139">
            <v>0</v>
          </cell>
          <cell r="F139">
            <v>0</v>
          </cell>
          <cell r="G139">
            <v>0</v>
          </cell>
          <cell r="H139">
            <v>0</v>
          </cell>
        </row>
        <row r="140">
          <cell r="A140" t="str">
            <v>AAEH1H4469039804J</v>
          </cell>
          <cell r="B140">
            <v>0</v>
          </cell>
          <cell r="C140">
            <v>0</v>
          </cell>
          <cell r="D140">
            <v>0</v>
          </cell>
          <cell r="E140">
            <v>0</v>
          </cell>
          <cell r="F140">
            <v>0</v>
          </cell>
          <cell r="G140">
            <v>0</v>
          </cell>
          <cell r="H140">
            <v>0</v>
          </cell>
        </row>
        <row r="141">
          <cell r="A141" t="str">
            <v>AAEH1Y4479999804J</v>
          </cell>
          <cell r="B141">
            <v>0</v>
          </cell>
          <cell r="C141">
            <v>0</v>
          </cell>
          <cell r="D141">
            <v>0</v>
          </cell>
          <cell r="E141">
            <v>0</v>
          </cell>
          <cell r="F141">
            <v>0</v>
          </cell>
          <cell r="G141">
            <v>0</v>
          </cell>
          <cell r="H141">
            <v>0</v>
          </cell>
        </row>
        <row r="142">
          <cell r="A142" t="str">
            <v>ABFJ1F1089999804J</v>
          </cell>
          <cell r="B142">
            <v>3183</v>
          </cell>
          <cell r="C142">
            <v>0</v>
          </cell>
          <cell r="D142">
            <v>0</v>
          </cell>
          <cell r="E142">
            <v>3</v>
          </cell>
          <cell r="F142">
            <v>0</v>
          </cell>
          <cell r="G142">
            <v>1</v>
          </cell>
          <cell r="H142">
            <v>0</v>
          </cell>
        </row>
        <row r="143">
          <cell r="A143" t="str">
            <v>ABFJ1A1349999804J</v>
          </cell>
          <cell r="B143">
            <v>0</v>
          </cell>
          <cell r="C143">
            <v>0</v>
          </cell>
          <cell r="D143">
            <v>0</v>
          </cell>
          <cell r="E143">
            <v>0</v>
          </cell>
          <cell r="F143">
            <v>0</v>
          </cell>
          <cell r="G143">
            <v>0</v>
          </cell>
          <cell r="H143">
            <v>0</v>
          </cell>
        </row>
        <row r="144">
          <cell r="A144" t="str">
            <v>ABFJ1O4179999804J</v>
          </cell>
          <cell r="B144">
            <v>10194.7998046875</v>
          </cell>
          <cell r="C144">
            <v>0</v>
          </cell>
          <cell r="D144">
            <v>0.20000000298023224</v>
          </cell>
          <cell r="E144">
            <v>2.2999999523162842</v>
          </cell>
          <cell r="F144">
            <v>2.5</v>
          </cell>
          <cell r="G144">
            <v>0</v>
          </cell>
          <cell r="H144">
            <v>18.899999618530273</v>
          </cell>
        </row>
        <row r="145">
          <cell r="A145" t="str">
            <v>ACFJ1Z1439589804J</v>
          </cell>
          <cell r="B145">
            <v>0</v>
          </cell>
          <cell r="C145">
            <v>0</v>
          </cell>
          <cell r="D145">
            <v>0</v>
          </cell>
          <cell r="E145">
            <v>0</v>
          </cell>
          <cell r="F145">
            <v>0</v>
          </cell>
          <cell r="G145">
            <v>0</v>
          </cell>
          <cell r="H145">
            <v>0</v>
          </cell>
        </row>
        <row r="146">
          <cell r="A146" t="str">
            <v>YYZA100559279805B</v>
          </cell>
          <cell r="B146">
            <v>26694</v>
          </cell>
          <cell r="C146">
            <v>114</v>
          </cell>
          <cell r="D146">
            <v>8</v>
          </cell>
          <cell r="E146">
            <v>115</v>
          </cell>
          <cell r="F146">
            <v>1</v>
          </cell>
          <cell r="G146">
            <v>12</v>
          </cell>
          <cell r="H146">
            <v>7</v>
          </cell>
        </row>
        <row r="147">
          <cell r="A147" t="str">
            <v>ABAB1B0379999805B</v>
          </cell>
          <cell r="B147">
            <v>39348</v>
          </cell>
          <cell r="C147">
            <v>94</v>
          </cell>
          <cell r="D147">
            <v>16</v>
          </cell>
          <cell r="E147">
            <v>223</v>
          </cell>
          <cell r="F147">
            <v>0</v>
          </cell>
          <cell r="G147">
            <v>19</v>
          </cell>
          <cell r="H147">
            <v>28</v>
          </cell>
        </row>
        <row r="148">
          <cell r="A148" t="str">
            <v>ABAB1C0379039805B</v>
          </cell>
          <cell r="B148">
            <v>18339</v>
          </cell>
          <cell r="C148">
            <v>0</v>
          </cell>
          <cell r="D148">
            <v>18</v>
          </cell>
          <cell r="E148">
            <v>45</v>
          </cell>
          <cell r="F148">
            <v>23</v>
          </cell>
          <cell r="G148">
            <v>5</v>
          </cell>
          <cell r="H148">
            <v>31</v>
          </cell>
        </row>
        <row r="149">
          <cell r="A149" t="str">
            <v>ABAB1D0529999805B</v>
          </cell>
          <cell r="B149">
            <v>41974</v>
          </cell>
          <cell r="C149">
            <v>122</v>
          </cell>
          <cell r="D149">
            <v>47</v>
          </cell>
          <cell r="E149">
            <v>156</v>
          </cell>
          <cell r="F149">
            <v>10</v>
          </cell>
          <cell r="G149">
            <v>60</v>
          </cell>
          <cell r="H149">
            <v>4</v>
          </cell>
        </row>
        <row r="150">
          <cell r="A150" t="str">
            <v>ABAC1T4039999805B</v>
          </cell>
          <cell r="B150">
            <v>41343</v>
          </cell>
          <cell r="C150">
            <v>24</v>
          </cell>
          <cell r="D150">
            <v>43</v>
          </cell>
          <cell r="E150">
            <v>173</v>
          </cell>
          <cell r="F150">
            <v>6</v>
          </cell>
          <cell r="G150">
            <v>170</v>
          </cell>
          <cell r="H150">
            <v>0</v>
          </cell>
        </row>
        <row r="151">
          <cell r="A151" t="str">
            <v>ABBD1J0459999805B</v>
          </cell>
          <cell r="B151">
            <v>66012</v>
          </cell>
          <cell r="C151">
            <v>65</v>
          </cell>
          <cell r="D151">
            <v>42</v>
          </cell>
          <cell r="E151">
            <v>244</v>
          </cell>
          <cell r="F151">
            <v>0</v>
          </cell>
          <cell r="G151">
            <v>133</v>
          </cell>
          <cell r="H151">
            <v>19</v>
          </cell>
        </row>
        <row r="152">
          <cell r="A152" t="str">
            <v>ABBD1J4079999805B</v>
          </cell>
          <cell r="B152">
            <v>53221</v>
          </cell>
          <cell r="C152">
            <v>72</v>
          </cell>
          <cell r="D152">
            <v>54</v>
          </cell>
          <cell r="E152">
            <v>368</v>
          </cell>
          <cell r="F152">
            <v>13</v>
          </cell>
          <cell r="G152">
            <v>18</v>
          </cell>
          <cell r="H152">
            <v>0</v>
          </cell>
        </row>
        <row r="153">
          <cell r="A153" t="str">
            <v>ABBD104069999805B</v>
          </cell>
          <cell r="B153">
            <v>11963</v>
          </cell>
          <cell r="C153">
            <v>47.5</v>
          </cell>
          <cell r="D153">
            <v>24.600000381469727</v>
          </cell>
          <cell r="E153">
            <v>241.10000610351563</v>
          </cell>
          <cell r="F153">
            <v>4.0999999046325684</v>
          </cell>
          <cell r="G153">
            <v>27.200000762939453</v>
          </cell>
          <cell r="H153">
            <v>5.3000001907348633</v>
          </cell>
        </row>
        <row r="154">
          <cell r="A154" t="str">
            <v>ABBD104089999805B</v>
          </cell>
          <cell r="B154">
            <v>29246.69921875</v>
          </cell>
          <cell r="C154">
            <v>77</v>
          </cell>
          <cell r="D154">
            <v>82</v>
          </cell>
          <cell r="E154">
            <v>95</v>
          </cell>
          <cell r="F154">
            <v>2</v>
          </cell>
          <cell r="G154">
            <v>15.300000190734863</v>
          </cell>
          <cell r="H154">
            <v>8</v>
          </cell>
        </row>
        <row r="155">
          <cell r="A155" t="str">
            <v>AABD104449999805B</v>
          </cell>
          <cell r="B155">
            <v>0</v>
          </cell>
          <cell r="C155">
            <v>0</v>
          </cell>
          <cell r="D155">
            <v>0</v>
          </cell>
          <cell r="E155">
            <v>0</v>
          </cell>
          <cell r="F155">
            <v>0</v>
          </cell>
          <cell r="G155">
            <v>0</v>
          </cell>
          <cell r="H155">
            <v>0</v>
          </cell>
        </row>
        <row r="156">
          <cell r="A156" t="str">
            <v>AABD100809999805B</v>
          </cell>
          <cell r="B156">
            <v>4553.10009765625</v>
          </cell>
          <cell r="C156">
            <v>1</v>
          </cell>
          <cell r="D156">
            <v>0</v>
          </cell>
          <cell r="E156">
            <v>39.200000762939453</v>
          </cell>
          <cell r="F156">
            <v>10.800000190734863</v>
          </cell>
          <cell r="G156">
            <v>0</v>
          </cell>
          <cell r="H156">
            <v>0</v>
          </cell>
        </row>
        <row r="157">
          <cell r="A157" t="str">
            <v>AACE0N4419999805B</v>
          </cell>
          <cell r="B157">
            <v>353840.40625</v>
          </cell>
          <cell r="C157">
            <v>258</v>
          </cell>
          <cell r="D157">
            <v>319.39999389648438</v>
          </cell>
          <cell r="E157">
            <v>523</v>
          </cell>
          <cell r="F157">
            <v>11</v>
          </cell>
          <cell r="G157">
            <v>0</v>
          </cell>
          <cell r="H157">
            <v>159</v>
          </cell>
        </row>
        <row r="158">
          <cell r="A158" t="str">
            <v>AACC1G4429999805B</v>
          </cell>
          <cell r="B158">
            <v>35886.8984375</v>
          </cell>
          <cell r="C158">
            <v>29.600000381469727</v>
          </cell>
          <cell r="D158">
            <v>12.300000190734863</v>
          </cell>
          <cell r="E158">
            <v>58.799999237060547</v>
          </cell>
          <cell r="F158">
            <v>10</v>
          </cell>
          <cell r="G158">
            <v>25.100000381469727</v>
          </cell>
          <cell r="H158">
            <v>0</v>
          </cell>
        </row>
        <row r="159">
          <cell r="A159" t="str">
            <v>ABDF1M4109999805B</v>
          </cell>
          <cell r="B159">
            <v>56095.3984375</v>
          </cell>
          <cell r="C159">
            <v>60</v>
          </cell>
          <cell r="D159">
            <v>42</v>
          </cell>
          <cell r="E159">
            <v>212</v>
          </cell>
          <cell r="F159">
            <v>0</v>
          </cell>
          <cell r="G159">
            <v>5</v>
          </cell>
          <cell r="H159">
            <v>43</v>
          </cell>
        </row>
        <row r="160">
          <cell r="A160" t="str">
            <v>ABDG1S4109109805B</v>
          </cell>
          <cell r="B160">
            <v>67720</v>
          </cell>
          <cell r="C160">
            <v>104</v>
          </cell>
          <cell r="D160">
            <v>98</v>
          </cell>
          <cell r="E160">
            <v>99</v>
          </cell>
          <cell r="F160">
            <v>5</v>
          </cell>
          <cell r="G160">
            <v>0</v>
          </cell>
          <cell r="H160">
            <v>0</v>
          </cell>
        </row>
        <row r="161">
          <cell r="A161" t="str">
            <v>ABDF1K4109209805B</v>
          </cell>
          <cell r="B161">
            <v>23985.900390625</v>
          </cell>
          <cell r="C161">
            <v>142</v>
          </cell>
          <cell r="D161">
            <v>17</v>
          </cell>
          <cell r="E161">
            <v>83</v>
          </cell>
          <cell r="F161">
            <v>20</v>
          </cell>
          <cell r="G161">
            <v>0</v>
          </cell>
          <cell r="H161">
            <v>0</v>
          </cell>
        </row>
        <row r="162">
          <cell r="A162" t="str">
            <v>ABEG101589999805B</v>
          </cell>
          <cell r="B162">
            <v>16050.099609375</v>
          </cell>
          <cell r="C162">
            <v>9.6000003814697266</v>
          </cell>
          <cell r="D162">
            <v>15.899999618530273</v>
          </cell>
          <cell r="E162">
            <v>86.5</v>
          </cell>
          <cell r="F162">
            <v>0.80000001192092896</v>
          </cell>
          <cell r="G162">
            <v>41.400001525878906</v>
          </cell>
          <cell r="H162">
            <v>98.800003051757813</v>
          </cell>
        </row>
        <row r="163">
          <cell r="A163" t="str">
            <v>AAEH104469999805B</v>
          </cell>
          <cell r="B163">
            <v>127877.6015625</v>
          </cell>
          <cell r="C163">
            <v>212</v>
          </cell>
          <cell r="D163">
            <v>45.5</v>
          </cell>
          <cell r="E163">
            <v>270</v>
          </cell>
          <cell r="F163">
            <v>35.200000762939453</v>
          </cell>
          <cell r="G163">
            <v>16.5</v>
          </cell>
          <cell r="H163">
            <v>68.900001525878906</v>
          </cell>
        </row>
        <row r="164">
          <cell r="A164" t="str">
            <v>AAEH1H4469039805B</v>
          </cell>
          <cell r="B164">
            <v>5555.7001953125</v>
          </cell>
          <cell r="C164">
            <v>2.0999999046325684</v>
          </cell>
          <cell r="D164">
            <v>9.5</v>
          </cell>
          <cell r="E164">
            <v>16.899999618530273</v>
          </cell>
          <cell r="F164">
            <v>0</v>
          </cell>
          <cell r="G164">
            <v>0</v>
          </cell>
          <cell r="H164">
            <v>0</v>
          </cell>
        </row>
        <row r="165">
          <cell r="A165" t="str">
            <v>AAEH1Y4479999805B</v>
          </cell>
          <cell r="B165">
            <v>44091.48046875</v>
          </cell>
          <cell r="C165">
            <v>15.859999656677246</v>
          </cell>
          <cell r="D165">
            <v>0</v>
          </cell>
          <cell r="E165">
            <v>101.29000091552734</v>
          </cell>
          <cell r="F165">
            <v>0</v>
          </cell>
          <cell r="G165">
            <v>0.87000000476837158</v>
          </cell>
          <cell r="H165">
            <v>5.880000114440918</v>
          </cell>
        </row>
        <row r="166">
          <cell r="A166" t="str">
            <v>ABFJ1F1089999805B</v>
          </cell>
          <cell r="B166">
            <v>63116</v>
          </cell>
          <cell r="C166">
            <v>11</v>
          </cell>
          <cell r="D166">
            <v>0</v>
          </cell>
          <cell r="E166">
            <v>80</v>
          </cell>
          <cell r="F166">
            <v>0</v>
          </cell>
          <cell r="G166">
            <v>10</v>
          </cell>
          <cell r="H166">
            <v>30</v>
          </cell>
        </row>
        <row r="167">
          <cell r="A167" t="str">
            <v>ABFJ1A1349999805B</v>
          </cell>
          <cell r="B167">
            <v>73206</v>
          </cell>
          <cell r="C167">
            <v>19</v>
          </cell>
          <cell r="D167">
            <v>28</v>
          </cell>
          <cell r="E167">
            <v>126</v>
          </cell>
          <cell r="F167">
            <v>0</v>
          </cell>
          <cell r="G167">
            <v>217</v>
          </cell>
          <cell r="H167">
            <v>120</v>
          </cell>
        </row>
        <row r="168">
          <cell r="A168" t="str">
            <v>ABFJ1O4179999805B</v>
          </cell>
          <cell r="B168">
            <v>22477</v>
          </cell>
          <cell r="C168">
            <v>34</v>
          </cell>
          <cell r="D168">
            <v>15</v>
          </cell>
          <cell r="E168">
            <v>8</v>
          </cell>
          <cell r="F168">
            <v>10</v>
          </cell>
          <cell r="G168">
            <v>16</v>
          </cell>
          <cell r="H168">
            <v>0</v>
          </cell>
        </row>
        <row r="169">
          <cell r="A169" t="str">
            <v>ACFJ1Z1439589805B</v>
          </cell>
          <cell r="B169">
            <v>9682</v>
          </cell>
          <cell r="C169">
            <v>15</v>
          </cell>
          <cell r="D169">
            <v>14</v>
          </cell>
          <cell r="E169">
            <v>64</v>
          </cell>
          <cell r="F169">
            <v>11</v>
          </cell>
          <cell r="G169">
            <v>7</v>
          </cell>
          <cell r="H169">
            <v>0</v>
          </cell>
        </row>
        <row r="170">
          <cell r="A170" t="str">
            <v>YYZA100559279805J</v>
          </cell>
          <cell r="B170">
            <v>0</v>
          </cell>
          <cell r="C170">
            <v>0</v>
          </cell>
          <cell r="D170">
            <v>0</v>
          </cell>
          <cell r="E170">
            <v>0</v>
          </cell>
          <cell r="F170">
            <v>0</v>
          </cell>
          <cell r="G170">
            <v>0</v>
          </cell>
          <cell r="H170">
            <v>0</v>
          </cell>
        </row>
        <row r="171">
          <cell r="A171" t="str">
            <v>ABAB1B0379999805J</v>
          </cell>
          <cell r="B171">
            <v>35425</v>
          </cell>
          <cell r="C171">
            <v>0</v>
          </cell>
          <cell r="D171">
            <v>19</v>
          </cell>
          <cell r="E171">
            <v>43</v>
          </cell>
          <cell r="F171">
            <v>0</v>
          </cell>
          <cell r="G171">
            <v>13</v>
          </cell>
          <cell r="H171">
            <v>26</v>
          </cell>
        </row>
        <row r="172">
          <cell r="A172" t="str">
            <v>ABAB1C0379039805J</v>
          </cell>
          <cell r="B172">
            <v>0</v>
          </cell>
          <cell r="C172">
            <v>0</v>
          </cell>
          <cell r="D172">
            <v>0</v>
          </cell>
          <cell r="E172">
            <v>0</v>
          </cell>
          <cell r="F172">
            <v>0</v>
          </cell>
          <cell r="G172">
            <v>0</v>
          </cell>
          <cell r="H172">
            <v>0</v>
          </cell>
        </row>
        <row r="173">
          <cell r="A173" t="str">
            <v>ABAB1D0529999805J</v>
          </cell>
          <cell r="B173">
            <v>34438</v>
          </cell>
          <cell r="C173">
            <v>16</v>
          </cell>
          <cell r="D173">
            <v>46</v>
          </cell>
          <cell r="E173">
            <v>90</v>
          </cell>
          <cell r="F173">
            <v>1</v>
          </cell>
          <cell r="G173">
            <v>31</v>
          </cell>
          <cell r="H173">
            <v>10</v>
          </cell>
        </row>
        <row r="174">
          <cell r="A174" t="str">
            <v>ABAC1T4039999805J</v>
          </cell>
          <cell r="B174">
            <v>0</v>
          </cell>
          <cell r="C174">
            <v>0</v>
          </cell>
          <cell r="D174">
            <v>0</v>
          </cell>
          <cell r="E174">
            <v>0</v>
          </cell>
          <cell r="F174">
            <v>0</v>
          </cell>
          <cell r="G174">
            <v>0</v>
          </cell>
          <cell r="H174">
            <v>0</v>
          </cell>
        </row>
        <row r="175">
          <cell r="A175" t="str">
            <v>ABBD1J0459999805J</v>
          </cell>
          <cell r="B175">
            <v>0</v>
          </cell>
          <cell r="C175">
            <v>0</v>
          </cell>
          <cell r="D175">
            <v>0</v>
          </cell>
          <cell r="E175">
            <v>0</v>
          </cell>
          <cell r="F175">
            <v>0</v>
          </cell>
          <cell r="G175">
            <v>0</v>
          </cell>
          <cell r="H175">
            <v>0</v>
          </cell>
        </row>
        <row r="176">
          <cell r="A176" t="str">
            <v>ABBD1J4079999805J</v>
          </cell>
          <cell r="B176">
            <v>0</v>
          </cell>
          <cell r="C176">
            <v>0</v>
          </cell>
          <cell r="D176">
            <v>0</v>
          </cell>
          <cell r="E176">
            <v>0</v>
          </cell>
          <cell r="F176">
            <v>0</v>
          </cell>
          <cell r="G176">
            <v>0</v>
          </cell>
          <cell r="H176">
            <v>0</v>
          </cell>
        </row>
        <row r="177">
          <cell r="A177" t="str">
            <v>ABBD104069999805J</v>
          </cell>
          <cell r="B177">
            <v>39753.69921875</v>
          </cell>
          <cell r="C177">
            <v>14.199999809265137</v>
          </cell>
          <cell r="D177">
            <v>31.5</v>
          </cell>
          <cell r="E177">
            <v>53.700000762939453</v>
          </cell>
          <cell r="F177">
            <v>1.2000000476837158</v>
          </cell>
          <cell r="G177">
            <v>92.5</v>
          </cell>
          <cell r="H177">
            <v>11.5</v>
          </cell>
        </row>
        <row r="178">
          <cell r="A178" t="str">
            <v>ABBD104089999805J</v>
          </cell>
          <cell r="B178">
            <v>23</v>
          </cell>
          <cell r="C178">
            <v>0</v>
          </cell>
          <cell r="D178">
            <v>0</v>
          </cell>
          <cell r="E178">
            <v>0</v>
          </cell>
          <cell r="F178">
            <v>0</v>
          </cell>
          <cell r="G178">
            <v>0</v>
          </cell>
          <cell r="H178">
            <v>0</v>
          </cell>
        </row>
        <row r="179">
          <cell r="A179" t="str">
            <v>AABD104449999805J</v>
          </cell>
          <cell r="B179">
            <v>39390.8984375</v>
          </cell>
          <cell r="C179">
            <v>13.199999809265137</v>
          </cell>
          <cell r="D179">
            <v>14.199999809265137</v>
          </cell>
          <cell r="E179">
            <v>82.699996948242188</v>
          </cell>
          <cell r="F179">
            <v>0.89999997615814209</v>
          </cell>
          <cell r="G179">
            <v>24.299999237060547</v>
          </cell>
          <cell r="H179">
            <v>0</v>
          </cell>
        </row>
        <row r="180">
          <cell r="A180" t="str">
            <v>AABD100809999805J</v>
          </cell>
          <cell r="B180">
            <v>31628.400390625</v>
          </cell>
          <cell r="C180">
            <v>0</v>
          </cell>
          <cell r="D180">
            <v>3.4000000953674316</v>
          </cell>
          <cell r="E180">
            <v>49.099998474121094</v>
          </cell>
          <cell r="F180">
            <v>8.1999998092651367</v>
          </cell>
          <cell r="G180">
            <v>0</v>
          </cell>
          <cell r="H180">
            <v>47</v>
          </cell>
        </row>
        <row r="181">
          <cell r="A181" t="str">
            <v>AACE0N4419999805J</v>
          </cell>
          <cell r="B181">
            <v>0</v>
          </cell>
          <cell r="C181">
            <v>0</v>
          </cell>
          <cell r="D181">
            <v>0</v>
          </cell>
          <cell r="E181">
            <v>0</v>
          </cell>
          <cell r="F181">
            <v>0</v>
          </cell>
          <cell r="G181">
            <v>0</v>
          </cell>
          <cell r="H181">
            <v>0</v>
          </cell>
        </row>
        <row r="182">
          <cell r="A182" t="str">
            <v>AACC1G4429999805J</v>
          </cell>
          <cell r="B182">
            <v>0</v>
          </cell>
          <cell r="C182">
            <v>0</v>
          </cell>
          <cell r="D182">
            <v>0</v>
          </cell>
          <cell r="E182">
            <v>0</v>
          </cell>
          <cell r="F182">
            <v>0</v>
          </cell>
          <cell r="G182">
            <v>0</v>
          </cell>
          <cell r="H182">
            <v>0</v>
          </cell>
        </row>
        <row r="183">
          <cell r="A183" t="str">
            <v>ABDF1M4109999805J</v>
          </cell>
          <cell r="B183">
            <v>8347.099609375</v>
          </cell>
          <cell r="C183">
            <v>70</v>
          </cell>
          <cell r="D183">
            <v>5</v>
          </cell>
          <cell r="E183">
            <v>0</v>
          </cell>
          <cell r="F183">
            <v>0</v>
          </cell>
          <cell r="G183">
            <v>0</v>
          </cell>
          <cell r="H183">
            <v>6</v>
          </cell>
        </row>
        <row r="184">
          <cell r="A184" t="str">
            <v>ABDG1S4109109805J</v>
          </cell>
          <cell r="B184">
            <v>2190</v>
          </cell>
          <cell r="C184">
            <v>0</v>
          </cell>
          <cell r="D184">
            <v>0</v>
          </cell>
          <cell r="E184">
            <v>0</v>
          </cell>
          <cell r="F184">
            <v>0</v>
          </cell>
          <cell r="G184">
            <v>0</v>
          </cell>
          <cell r="H184">
            <v>0</v>
          </cell>
        </row>
        <row r="185">
          <cell r="A185" t="str">
            <v>ABDF1K4109209805J</v>
          </cell>
          <cell r="B185">
            <v>4267</v>
          </cell>
          <cell r="C185">
            <v>0</v>
          </cell>
          <cell r="D185">
            <v>0</v>
          </cell>
          <cell r="E185">
            <v>8</v>
          </cell>
          <cell r="F185">
            <v>0</v>
          </cell>
          <cell r="G185">
            <v>0</v>
          </cell>
          <cell r="H185">
            <v>0</v>
          </cell>
        </row>
        <row r="186">
          <cell r="A186" t="str">
            <v>ABEG101589999805J</v>
          </cell>
          <cell r="B186">
            <v>49020.3984375</v>
          </cell>
          <cell r="C186">
            <v>40.200000762939453</v>
          </cell>
          <cell r="D186">
            <v>12.100000381469727</v>
          </cell>
          <cell r="E186">
            <v>243.30000305175781</v>
          </cell>
          <cell r="F186">
            <v>0</v>
          </cell>
          <cell r="G186">
            <v>36.799999237060547</v>
          </cell>
          <cell r="H186">
            <v>55.799999237060547</v>
          </cell>
        </row>
        <row r="187">
          <cell r="A187" t="str">
            <v>AAEH104469999805J</v>
          </cell>
          <cell r="B187">
            <v>0</v>
          </cell>
          <cell r="C187">
            <v>0</v>
          </cell>
          <cell r="D187">
            <v>0</v>
          </cell>
          <cell r="E187">
            <v>0</v>
          </cell>
          <cell r="F187">
            <v>0</v>
          </cell>
          <cell r="G187">
            <v>0</v>
          </cell>
          <cell r="H187">
            <v>0</v>
          </cell>
        </row>
        <row r="188">
          <cell r="A188" t="str">
            <v>AAEH1H4469039805J</v>
          </cell>
          <cell r="B188">
            <v>0</v>
          </cell>
          <cell r="C188">
            <v>0</v>
          </cell>
          <cell r="D188">
            <v>0</v>
          </cell>
          <cell r="E188">
            <v>0</v>
          </cell>
          <cell r="F188">
            <v>0</v>
          </cell>
          <cell r="G188">
            <v>0</v>
          </cell>
          <cell r="H188">
            <v>0</v>
          </cell>
        </row>
        <row r="189">
          <cell r="A189" t="str">
            <v>AAEH1Y4479999805J</v>
          </cell>
          <cell r="B189">
            <v>0</v>
          </cell>
          <cell r="C189">
            <v>0</v>
          </cell>
          <cell r="D189">
            <v>0</v>
          </cell>
          <cell r="E189">
            <v>0</v>
          </cell>
          <cell r="F189">
            <v>0</v>
          </cell>
          <cell r="G189">
            <v>0</v>
          </cell>
          <cell r="H189">
            <v>0</v>
          </cell>
        </row>
        <row r="190">
          <cell r="A190" t="str">
            <v>ABFJ1F1089999805J</v>
          </cell>
          <cell r="B190">
            <v>4058</v>
          </cell>
          <cell r="C190">
            <v>0</v>
          </cell>
          <cell r="D190">
            <v>0</v>
          </cell>
          <cell r="E190">
            <v>0</v>
          </cell>
          <cell r="F190">
            <v>0</v>
          </cell>
          <cell r="G190">
            <v>6</v>
          </cell>
          <cell r="H190">
            <v>0</v>
          </cell>
        </row>
        <row r="191">
          <cell r="A191" t="str">
            <v>ABFJ1A1349999805J</v>
          </cell>
          <cell r="B191">
            <v>0</v>
          </cell>
          <cell r="C191">
            <v>0</v>
          </cell>
          <cell r="D191">
            <v>0</v>
          </cell>
          <cell r="E191">
            <v>0</v>
          </cell>
          <cell r="F191">
            <v>0</v>
          </cell>
          <cell r="G191">
            <v>0</v>
          </cell>
          <cell r="H191">
            <v>0</v>
          </cell>
        </row>
        <row r="192">
          <cell r="A192" t="str">
            <v>ABFJ1O4179999805J</v>
          </cell>
          <cell r="B192">
            <v>10530</v>
          </cell>
          <cell r="C192">
            <v>0</v>
          </cell>
          <cell r="D192">
            <v>0</v>
          </cell>
          <cell r="E192">
            <v>5</v>
          </cell>
          <cell r="F192">
            <v>4</v>
          </cell>
          <cell r="G192">
            <v>11</v>
          </cell>
          <cell r="H192">
            <v>0</v>
          </cell>
        </row>
        <row r="193">
          <cell r="A193" t="str">
            <v>ACFJ1Z1439589805J</v>
          </cell>
          <cell r="B193">
            <v>0</v>
          </cell>
          <cell r="C193">
            <v>0</v>
          </cell>
          <cell r="D193">
            <v>0</v>
          </cell>
          <cell r="E193">
            <v>0</v>
          </cell>
          <cell r="F193">
            <v>0</v>
          </cell>
          <cell r="G193">
            <v>0</v>
          </cell>
          <cell r="H193">
            <v>0</v>
          </cell>
        </row>
        <row r="194">
          <cell r="A194" t="str">
            <v>YYZA100559279806B</v>
          </cell>
          <cell r="B194">
            <v>31149.80078125</v>
          </cell>
          <cell r="C194">
            <v>1.7999999523162842</v>
          </cell>
          <cell r="D194">
            <v>10.100000381469727</v>
          </cell>
          <cell r="E194">
            <v>109.90000152587891</v>
          </cell>
          <cell r="F194">
            <v>0</v>
          </cell>
          <cell r="G194">
            <v>0</v>
          </cell>
          <cell r="H194">
            <v>3</v>
          </cell>
        </row>
        <row r="195">
          <cell r="A195" t="str">
            <v>ABAB1B0379999806B</v>
          </cell>
          <cell r="B195">
            <v>49334</v>
          </cell>
          <cell r="C195">
            <v>67</v>
          </cell>
          <cell r="D195">
            <v>47</v>
          </cell>
          <cell r="E195">
            <v>217</v>
          </cell>
          <cell r="F195">
            <v>0</v>
          </cell>
          <cell r="G195">
            <v>9</v>
          </cell>
          <cell r="H195">
            <v>49</v>
          </cell>
        </row>
        <row r="196">
          <cell r="A196" t="str">
            <v>ABAB1C0379039806B</v>
          </cell>
          <cell r="B196">
            <v>18551</v>
          </cell>
          <cell r="C196">
            <v>0</v>
          </cell>
          <cell r="D196">
            <v>14</v>
          </cell>
          <cell r="E196">
            <v>94</v>
          </cell>
          <cell r="F196">
            <v>0</v>
          </cell>
          <cell r="G196">
            <v>4</v>
          </cell>
          <cell r="H196">
            <v>33</v>
          </cell>
        </row>
        <row r="197">
          <cell r="A197" t="str">
            <v>ABAB1D0529999806B</v>
          </cell>
          <cell r="B197">
            <v>68047</v>
          </cell>
          <cell r="C197">
            <v>191</v>
          </cell>
          <cell r="D197">
            <v>125</v>
          </cell>
          <cell r="E197">
            <v>315</v>
          </cell>
          <cell r="F197">
            <v>9</v>
          </cell>
          <cell r="G197">
            <v>112</v>
          </cell>
          <cell r="H197">
            <v>75</v>
          </cell>
        </row>
        <row r="198">
          <cell r="A198" t="str">
            <v>ABAC1T4039999806B</v>
          </cell>
          <cell r="B198">
            <v>50870</v>
          </cell>
          <cell r="C198">
            <v>23</v>
          </cell>
          <cell r="D198">
            <v>34</v>
          </cell>
          <cell r="E198">
            <v>225</v>
          </cell>
          <cell r="F198">
            <v>6</v>
          </cell>
          <cell r="G198">
            <v>163</v>
          </cell>
          <cell r="H198">
            <v>0</v>
          </cell>
        </row>
        <row r="199">
          <cell r="A199" t="str">
            <v>ABBD1J0459999806B</v>
          </cell>
          <cell r="B199">
            <v>74433</v>
          </cell>
          <cell r="C199">
            <v>77</v>
          </cell>
          <cell r="D199">
            <v>101</v>
          </cell>
          <cell r="E199">
            <v>271</v>
          </cell>
          <cell r="F199">
            <v>0</v>
          </cell>
          <cell r="G199">
            <v>114</v>
          </cell>
          <cell r="H199">
            <v>42</v>
          </cell>
        </row>
        <row r="200">
          <cell r="A200" t="str">
            <v>ABBD1J4079999806B</v>
          </cell>
          <cell r="B200">
            <v>50844</v>
          </cell>
          <cell r="C200">
            <v>45</v>
          </cell>
          <cell r="D200">
            <v>32</v>
          </cell>
          <cell r="E200">
            <v>240</v>
          </cell>
          <cell r="F200">
            <v>6</v>
          </cell>
          <cell r="G200">
            <v>69</v>
          </cell>
          <cell r="H200">
            <v>0</v>
          </cell>
        </row>
        <row r="201">
          <cell r="A201" t="str">
            <v>ABBD104069999806B</v>
          </cell>
          <cell r="B201">
            <v>15919.5</v>
          </cell>
          <cell r="C201">
            <v>58</v>
          </cell>
          <cell r="D201">
            <v>22.5</v>
          </cell>
          <cell r="E201">
            <v>278.5</v>
          </cell>
          <cell r="F201">
            <v>37.700000762939453</v>
          </cell>
          <cell r="G201">
            <v>60.5</v>
          </cell>
          <cell r="H201">
            <v>4.4000000953674316</v>
          </cell>
        </row>
        <row r="202">
          <cell r="A202" t="str">
            <v>ABBD104089999806B</v>
          </cell>
          <cell r="B202">
            <v>33307.69921875</v>
          </cell>
          <cell r="C202">
            <v>27</v>
          </cell>
          <cell r="D202">
            <v>69</v>
          </cell>
          <cell r="E202">
            <v>127</v>
          </cell>
          <cell r="F202">
            <v>1</v>
          </cell>
          <cell r="G202">
            <v>62.700000762939453</v>
          </cell>
          <cell r="H202">
            <v>7</v>
          </cell>
        </row>
        <row r="203">
          <cell r="A203" t="str">
            <v>AABD104449999806B</v>
          </cell>
          <cell r="B203">
            <v>0</v>
          </cell>
          <cell r="C203">
            <v>0</v>
          </cell>
          <cell r="D203">
            <v>0</v>
          </cell>
          <cell r="E203">
            <v>0</v>
          </cell>
          <cell r="F203">
            <v>0</v>
          </cell>
          <cell r="G203">
            <v>0</v>
          </cell>
          <cell r="H203">
            <v>0</v>
          </cell>
        </row>
        <row r="204">
          <cell r="A204" t="str">
            <v>AABD100809999806B</v>
          </cell>
          <cell r="B204">
            <v>4015</v>
          </cell>
          <cell r="C204">
            <v>3.2000000476837158</v>
          </cell>
          <cell r="D204">
            <v>2.4000000953674316</v>
          </cell>
          <cell r="E204">
            <v>32.299999237060547</v>
          </cell>
          <cell r="F204">
            <v>2.2000000476837158</v>
          </cell>
          <cell r="G204">
            <v>0</v>
          </cell>
          <cell r="H204">
            <v>5.3000001907348633</v>
          </cell>
        </row>
        <row r="205">
          <cell r="A205" t="str">
            <v>AACE0N4419999806B</v>
          </cell>
          <cell r="B205">
            <v>396803.40625</v>
          </cell>
          <cell r="C205">
            <v>68</v>
          </cell>
          <cell r="D205">
            <v>353.5</v>
          </cell>
          <cell r="E205">
            <v>885</v>
          </cell>
          <cell r="F205">
            <v>16</v>
          </cell>
          <cell r="G205">
            <v>0</v>
          </cell>
          <cell r="H205">
            <v>124</v>
          </cell>
        </row>
        <row r="206">
          <cell r="A206" t="str">
            <v>AACC1G4429999806B</v>
          </cell>
          <cell r="B206">
            <v>37503.8984375</v>
          </cell>
          <cell r="C206">
            <v>160.89999389648438</v>
          </cell>
          <cell r="D206">
            <v>21.399999618530273</v>
          </cell>
          <cell r="E206">
            <v>109</v>
          </cell>
          <cell r="F206">
            <v>15.5</v>
          </cell>
          <cell r="G206">
            <v>19.299999237060547</v>
          </cell>
          <cell r="H206">
            <v>0</v>
          </cell>
        </row>
        <row r="207">
          <cell r="A207" t="str">
            <v>ABDF1M4109999806B</v>
          </cell>
          <cell r="B207">
            <v>52895.30078125</v>
          </cell>
          <cell r="C207">
            <v>5</v>
          </cell>
          <cell r="D207">
            <v>32</v>
          </cell>
          <cell r="E207">
            <v>74</v>
          </cell>
          <cell r="F207">
            <v>0</v>
          </cell>
          <cell r="G207">
            <v>6</v>
          </cell>
          <cell r="H207">
            <v>60</v>
          </cell>
        </row>
        <row r="208">
          <cell r="A208" t="str">
            <v>ABDG1S4109109806B</v>
          </cell>
          <cell r="B208">
            <v>68048</v>
          </cell>
          <cell r="C208">
            <v>282</v>
          </cell>
          <cell r="D208">
            <v>66</v>
          </cell>
          <cell r="E208">
            <v>158</v>
          </cell>
          <cell r="F208">
            <v>13</v>
          </cell>
          <cell r="G208">
            <v>0</v>
          </cell>
          <cell r="H208">
            <v>0</v>
          </cell>
        </row>
        <row r="209">
          <cell r="A209" t="str">
            <v>ABDF1K4109209806B</v>
          </cell>
          <cell r="B209">
            <v>28924.099609375</v>
          </cell>
          <cell r="C209">
            <v>101</v>
          </cell>
          <cell r="D209">
            <v>21</v>
          </cell>
          <cell r="E209">
            <v>156</v>
          </cell>
          <cell r="F209">
            <v>62</v>
          </cell>
          <cell r="G209">
            <v>0</v>
          </cell>
          <cell r="H209">
            <v>0</v>
          </cell>
        </row>
        <row r="210">
          <cell r="A210" t="str">
            <v>ABEG101589999806B</v>
          </cell>
          <cell r="B210">
            <v>20280.400390625</v>
          </cell>
          <cell r="C210">
            <v>7.6999998092651367</v>
          </cell>
          <cell r="D210">
            <v>14.800000190734863</v>
          </cell>
          <cell r="E210">
            <v>79.900001525878906</v>
          </cell>
          <cell r="F210">
            <v>0.60000002384185791</v>
          </cell>
          <cell r="G210">
            <v>76.400001525878906</v>
          </cell>
          <cell r="H210">
            <v>183.30000305175781</v>
          </cell>
        </row>
        <row r="211">
          <cell r="A211" t="str">
            <v>AAEH104469999806B</v>
          </cell>
          <cell r="B211">
            <v>140022.296875</v>
          </cell>
          <cell r="C211">
            <v>274.20001220703125</v>
          </cell>
          <cell r="D211">
            <v>132.80000305175781</v>
          </cell>
          <cell r="E211">
            <v>431.20001220703125</v>
          </cell>
          <cell r="F211">
            <v>31.399999618530273</v>
          </cell>
          <cell r="G211">
            <v>44</v>
          </cell>
          <cell r="H211">
            <v>49.900001525878906</v>
          </cell>
        </row>
        <row r="212">
          <cell r="A212" t="str">
            <v>AAEH1H4469039806B</v>
          </cell>
          <cell r="B212">
            <v>0</v>
          </cell>
          <cell r="C212">
            <v>0</v>
          </cell>
          <cell r="D212">
            <v>0</v>
          </cell>
          <cell r="E212">
            <v>0</v>
          </cell>
          <cell r="F212">
            <v>0</v>
          </cell>
          <cell r="G212">
            <v>0</v>
          </cell>
          <cell r="H212">
            <v>0</v>
          </cell>
        </row>
        <row r="213">
          <cell r="A213" t="str">
            <v>AAEH1Y4479999806B</v>
          </cell>
          <cell r="B213">
            <v>56308.5703125</v>
          </cell>
          <cell r="C213">
            <v>73.260002136230469</v>
          </cell>
          <cell r="D213">
            <v>17.180000305175781</v>
          </cell>
          <cell r="E213">
            <v>9.6899995803833008</v>
          </cell>
          <cell r="F213">
            <v>0</v>
          </cell>
          <cell r="G213">
            <v>0</v>
          </cell>
          <cell r="H213">
            <v>0</v>
          </cell>
        </row>
        <row r="214">
          <cell r="A214" t="str">
            <v>ABFJ1F1089999806B</v>
          </cell>
          <cell r="B214">
            <v>69543</v>
          </cell>
          <cell r="C214">
            <v>53</v>
          </cell>
          <cell r="D214">
            <v>0</v>
          </cell>
          <cell r="E214">
            <v>59</v>
          </cell>
          <cell r="F214">
            <v>18</v>
          </cell>
          <cell r="G214">
            <v>0</v>
          </cell>
          <cell r="H214">
            <v>25</v>
          </cell>
        </row>
        <row r="215">
          <cell r="A215" t="str">
            <v>ABFJ1A1349999806B</v>
          </cell>
          <cell r="B215">
            <v>79647</v>
          </cell>
          <cell r="C215">
            <v>11</v>
          </cell>
          <cell r="D215">
            <v>7</v>
          </cell>
          <cell r="E215">
            <v>54</v>
          </cell>
          <cell r="F215">
            <v>2</v>
          </cell>
          <cell r="G215">
            <v>430</v>
          </cell>
          <cell r="H215">
            <v>45</v>
          </cell>
        </row>
        <row r="216">
          <cell r="A216" t="str">
            <v>ABFJ1O4179999806B</v>
          </cell>
          <cell r="B216">
            <v>31232</v>
          </cell>
          <cell r="C216">
            <v>12</v>
          </cell>
          <cell r="D216">
            <v>4</v>
          </cell>
          <cell r="E216">
            <v>44</v>
          </cell>
          <cell r="F216">
            <v>8</v>
          </cell>
          <cell r="G216">
            <v>0</v>
          </cell>
          <cell r="H216">
            <v>28</v>
          </cell>
        </row>
        <row r="217">
          <cell r="A217" t="str">
            <v>ACFJ1Z1439589806B</v>
          </cell>
          <cell r="B217">
            <v>17268.80078125</v>
          </cell>
          <cell r="C217">
            <v>0.23999999463558197</v>
          </cell>
          <cell r="D217">
            <v>2.7999999523162842</v>
          </cell>
          <cell r="E217">
            <v>50.979999542236328</v>
          </cell>
          <cell r="F217">
            <v>0</v>
          </cell>
          <cell r="G217">
            <v>20.010000228881836</v>
          </cell>
          <cell r="H217">
            <v>0</v>
          </cell>
        </row>
        <row r="218">
          <cell r="A218" t="str">
            <v>YYZA100559279806J</v>
          </cell>
          <cell r="B218">
            <v>0</v>
          </cell>
          <cell r="C218">
            <v>0</v>
          </cell>
          <cell r="D218">
            <v>0</v>
          </cell>
          <cell r="E218">
            <v>0</v>
          </cell>
          <cell r="F218">
            <v>0</v>
          </cell>
          <cell r="G218">
            <v>0</v>
          </cell>
          <cell r="H218">
            <v>0</v>
          </cell>
        </row>
        <row r="219">
          <cell r="A219" t="str">
            <v>ABAB1B0379999806J</v>
          </cell>
          <cell r="B219">
            <v>40836</v>
          </cell>
          <cell r="C219">
            <v>0</v>
          </cell>
          <cell r="D219">
            <v>13</v>
          </cell>
          <cell r="E219">
            <v>51</v>
          </cell>
          <cell r="F219">
            <v>0</v>
          </cell>
          <cell r="G219">
            <v>31</v>
          </cell>
          <cell r="H219">
            <v>24</v>
          </cell>
        </row>
        <row r="220">
          <cell r="A220" t="str">
            <v>ABAB1C0379039806J</v>
          </cell>
          <cell r="B220">
            <v>0</v>
          </cell>
          <cell r="C220">
            <v>0</v>
          </cell>
          <cell r="D220">
            <v>0</v>
          </cell>
          <cell r="E220">
            <v>0</v>
          </cell>
          <cell r="F220">
            <v>0</v>
          </cell>
          <cell r="G220">
            <v>0</v>
          </cell>
          <cell r="H220">
            <v>0</v>
          </cell>
        </row>
        <row r="221">
          <cell r="A221" t="str">
            <v>ABAB1D0529999806J</v>
          </cell>
          <cell r="B221">
            <v>43314</v>
          </cell>
          <cell r="C221">
            <v>134</v>
          </cell>
          <cell r="D221">
            <v>88</v>
          </cell>
          <cell r="E221">
            <v>70</v>
          </cell>
          <cell r="F221">
            <v>0</v>
          </cell>
          <cell r="G221">
            <v>16</v>
          </cell>
          <cell r="H221">
            <v>6</v>
          </cell>
        </row>
        <row r="222">
          <cell r="A222" t="str">
            <v>ABAC1T4039999806J</v>
          </cell>
          <cell r="B222">
            <v>0</v>
          </cell>
          <cell r="C222">
            <v>0</v>
          </cell>
          <cell r="D222">
            <v>0</v>
          </cell>
          <cell r="E222">
            <v>0</v>
          </cell>
          <cell r="F222">
            <v>0</v>
          </cell>
          <cell r="G222">
            <v>0</v>
          </cell>
          <cell r="H222">
            <v>0</v>
          </cell>
        </row>
        <row r="223">
          <cell r="A223" t="str">
            <v>ABBD1J0459999806J</v>
          </cell>
          <cell r="B223">
            <v>33</v>
          </cell>
          <cell r="C223">
            <v>0</v>
          </cell>
          <cell r="D223">
            <v>0</v>
          </cell>
          <cell r="E223">
            <v>0</v>
          </cell>
          <cell r="F223">
            <v>0</v>
          </cell>
          <cell r="G223">
            <v>0</v>
          </cell>
          <cell r="H223">
            <v>0</v>
          </cell>
        </row>
        <row r="224">
          <cell r="A224" t="str">
            <v>ABBD1J4079999806J</v>
          </cell>
          <cell r="B224">
            <v>0</v>
          </cell>
          <cell r="C224">
            <v>0</v>
          </cell>
          <cell r="D224">
            <v>0</v>
          </cell>
          <cell r="E224">
            <v>0</v>
          </cell>
          <cell r="F224">
            <v>0</v>
          </cell>
          <cell r="G224">
            <v>0</v>
          </cell>
          <cell r="H224">
            <v>0</v>
          </cell>
        </row>
        <row r="225">
          <cell r="A225" t="str">
            <v>ABBD104069999806J</v>
          </cell>
          <cell r="B225">
            <v>44020.8984375</v>
          </cell>
          <cell r="C225">
            <v>22.600000381469727</v>
          </cell>
          <cell r="D225">
            <v>17</v>
          </cell>
          <cell r="E225">
            <v>61.900001525878906</v>
          </cell>
          <cell r="F225">
            <v>3.0999999046325684</v>
          </cell>
          <cell r="G225">
            <v>173.60000610351563</v>
          </cell>
          <cell r="H225">
            <v>13</v>
          </cell>
        </row>
        <row r="226">
          <cell r="A226" t="str">
            <v>ABBD104089999806J</v>
          </cell>
          <cell r="B226">
            <v>137.19999694824219</v>
          </cell>
          <cell r="C226">
            <v>0</v>
          </cell>
          <cell r="D226">
            <v>0</v>
          </cell>
          <cell r="E226">
            <v>0</v>
          </cell>
          <cell r="F226">
            <v>0</v>
          </cell>
          <cell r="G226">
            <v>0</v>
          </cell>
          <cell r="H226">
            <v>0</v>
          </cell>
        </row>
        <row r="227">
          <cell r="A227" t="str">
            <v>AABD104449999806J</v>
          </cell>
          <cell r="B227">
            <v>44051.5</v>
          </cell>
          <cell r="C227">
            <v>6.8000001907348633</v>
          </cell>
          <cell r="D227">
            <v>8.6000003814697266</v>
          </cell>
          <cell r="E227">
            <v>193</v>
          </cell>
          <cell r="F227">
            <v>11.300000190734863</v>
          </cell>
          <cell r="G227">
            <v>11.300000190734863</v>
          </cell>
          <cell r="H227">
            <v>1.5</v>
          </cell>
        </row>
        <row r="228">
          <cell r="A228" t="str">
            <v>AABD100809999806J</v>
          </cell>
          <cell r="B228">
            <v>36471.5</v>
          </cell>
          <cell r="C228">
            <v>37.200000762939453</v>
          </cell>
          <cell r="D228">
            <v>11.800000190734863</v>
          </cell>
          <cell r="E228">
            <v>87.599998474121094</v>
          </cell>
          <cell r="F228">
            <v>65.800003051757813</v>
          </cell>
          <cell r="G228">
            <v>0</v>
          </cell>
          <cell r="H228">
            <v>59.099998474121094</v>
          </cell>
        </row>
        <row r="229">
          <cell r="A229" t="str">
            <v>AACE0N4419999806J</v>
          </cell>
          <cell r="B229">
            <v>0</v>
          </cell>
          <cell r="C229">
            <v>0</v>
          </cell>
          <cell r="D229">
            <v>0</v>
          </cell>
          <cell r="E229">
            <v>0</v>
          </cell>
          <cell r="F229">
            <v>0</v>
          </cell>
          <cell r="G229">
            <v>0</v>
          </cell>
          <cell r="H229">
            <v>0</v>
          </cell>
        </row>
        <row r="230">
          <cell r="A230" t="str">
            <v>AACC1G4429999806J</v>
          </cell>
          <cell r="B230">
            <v>0</v>
          </cell>
          <cell r="C230">
            <v>0</v>
          </cell>
          <cell r="D230">
            <v>0</v>
          </cell>
          <cell r="E230">
            <v>0</v>
          </cell>
          <cell r="F230">
            <v>0</v>
          </cell>
          <cell r="G230">
            <v>0</v>
          </cell>
          <cell r="H230">
            <v>0</v>
          </cell>
        </row>
        <row r="231">
          <cell r="A231" t="str">
            <v>ABDF1M4109999806J</v>
          </cell>
          <cell r="B231">
            <v>11818.599609375</v>
          </cell>
          <cell r="C231">
            <v>9</v>
          </cell>
          <cell r="D231">
            <v>19</v>
          </cell>
          <cell r="E231">
            <v>6</v>
          </cell>
          <cell r="F231">
            <v>0</v>
          </cell>
          <cell r="G231">
            <v>0</v>
          </cell>
          <cell r="H231">
            <v>7</v>
          </cell>
        </row>
        <row r="232">
          <cell r="A232" t="str">
            <v>ABDG1S4109109806J</v>
          </cell>
          <cell r="B232">
            <v>2559</v>
          </cell>
          <cell r="C232">
            <v>0</v>
          </cell>
          <cell r="D232">
            <v>0</v>
          </cell>
          <cell r="E232">
            <v>0</v>
          </cell>
          <cell r="F232">
            <v>0</v>
          </cell>
          <cell r="G232">
            <v>0</v>
          </cell>
          <cell r="H232">
            <v>0</v>
          </cell>
        </row>
        <row r="233">
          <cell r="A233" t="str">
            <v>ABDF1K4109209806J</v>
          </cell>
          <cell r="B233">
            <v>5608</v>
          </cell>
          <cell r="C233">
            <v>0</v>
          </cell>
          <cell r="D233">
            <v>0</v>
          </cell>
          <cell r="E233">
            <v>3</v>
          </cell>
          <cell r="F233">
            <v>0</v>
          </cell>
          <cell r="G233">
            <v>0</v>
          </cell>
          <cell r="H233">
            <v>0</v>
          </cell>
        </row>
        <row r="234">
          <cell r="A234" t="str">
            <v>ABEG101589999806J</v>
          </cell>
          <cell r="B234">
            <v>66496.703125</v>
          </cell>
          <cell r="C234">
            <v>104.80000305175781</v>
          </cell>
          <cell r="D234">
            <v>21.200000762939453</v>
          </cell>
          <cell r="E234">
            <v>537.0999755859375</v>
          </cell>
          <cell r="F234">
            <v>0.80000001192092896</v>
          </cell>
          <cell r="G234">
            <v>84.099998474121094</v>
          </cell>
          <cell r="H234">
            <v>82.199996948242188</v>
          </cell>
        </row>
        <row r="235">
          <cell r="A235" t="str">
            <v>AAEH104469999806J</v>
          </cell>
          <cell r="B235">
            <v>0</v>
          </cell>
          <cell r="C235">
            <v>0</v>
          </cell>
          <cell r="D235">
            <v>0</v>
          </cell>
          <cell r="E235">
            <v>0</v>
          </cell>
          <cell r="F235">
            <v>0</v>
          </cell>
          <cell r="G235">
            <v>0</v>
          </cell>
          <cell r="H235">
            <v>0</v>
          </cell>
        </row>
        <row r="236">
          <cell r="A236" t="str">
            <v>AAEH1H4469039806J</v>
          </cell>
          <cell r="B236">
            <v>0</v>
          </cell>
          <cell r="C236">
            <v>0</v>
          </cell>
          <cell r="D236">
            <v>0</v>
          </cell>
          <cell r="E236">
            <v>0</v>
          </cell>
          <cell r="F236">
            <v>0</v>
          </cell>
          <cell r="G236">
            <v>0</v>
          </cell>
          <cell r="H236">
            <v>0</v>
          </cell>
        </row>
        <row r="237">
          <cell r="A237" t="str">
            <v>AAEH1Y4479999806J</v>
          </cell>
          <cell r="B237">
            <v>0</v>
          </cell>
          <cell r="C237">
            <v>0</v>
          </cell>
          <cell r="D237">
            <v>0</v>
          </cell>
          <cell r="E237">
            <v>0</v>
          </cell>
          <cell r="F237">
            <v>0</v>
          </cell>
          <cell r="G237">
            <v>0</v>
          </cell>
          <cell r="H237">
            <v>0</v>
          </cell>
        </row>
        <row r="238">
          <cell r="A238" t="str">
            <v>ABFJ1F1089999806J</v>
          </cell>
          <cell r="B238">
            <v>5195</v>
          </cell>
          <cell r="C238">
            <v>0</v>
          </cell>
          <cell r="D238">
            <v>0</v>
          </cell>
          <cell r="E238">
            <v>4</v>
          </cell>
          <cell r="F238">
            <v>0</v>
          </cell>
          <cell r="G238">
            <v>0</v>
          </cell>
          <cell r="H238">
            <v>8</v>
          </cell>
        </row>
        <row r="239">
          <cell r="A239" t="str">
            <v>ABFJ1A1349999806J</v>
          </cell>
          <cell r="B239">
            <v>0</v>
          </cell>
          <cell r="C239">
            <v>0</v>
          </cell>
          <cell r="D239">
            <v>0</v>
          </cell>
          <cell r="E239">
            <v>0</v>
          </cell>
          <cell r="F239">
            <v>0</v>
          </cell>
          <cell r="G239">
            <v>0</v>
          </cell>
          <cell r="H239">
            <v>0</v>
          </cell>
        </row>
        <row r="240">
          <cell r="A240" t="str">
            <v>ABFJ1O4179999806J</v>
          </cell>
          <cell r="B240">
            <v>12267</v>
          </cell>
          <cell r="C240">
            <v>0</v>
          </cell>
          <cell r="D240">
            <v>0</v>
          </cell>
          <cell r="E240">
            <v>8</v>
          </cell>
          <cell r="F240">
            <v>1</v>
          </cell>
          <cell r="G240">
            <v>0</v>
          </cell>
          <cell r="H240">
            <v>6</v>
          </cell>
        </row>
        <row r="241">
          <cell r="A241" t="str">
            <v>ACFJ1Z1439589806J</v>
          </cell>
          <cell r="B241">
            <v>0</v>
          </cell>
          <cell r="C241">
            <v>0</v>
          </cell>
          <cell r="D241">
            <v>0</v>
          </cell>
          <cell r="E241">
            <v>0</v>
          </cell>
          <cell r="F241">
            <v>0</v>
          </cell>
          <cell r="G241">
            <v>0</v>
          </cell>
          <cell r="H241">
            <v>0</v>
          </cell>
        </row>
        <row r="242">
          <cell r="A242" t="str">
            <v>YYZA100559279807B</v>
          </cell>
          <cell r="B242">
            <v>38423.69921875</v>
          </cell>
          <cell r="C242">
            <v>2.0999999046325684</v>
          </cell>
          <cell r="D242">
            <v>51.200000762939453</v>
          </cell>
          <cell r="E242">
            <v>80.5</v>
          </cell>
          <cell r="F242">
            <v>0.60000002384185791</v>
          </cell>
          <cell r="G242">
            <v>17.899999618530273</v>
          </cell>
          <cell r="H242">
            <v>0</v>
          </cell>
        </row>
        <row r="243">
          <cell r="A243" t="str">
            <v>ABAB1B0379999807B</v>
          </cell>
          <cell r="B243">
            <v>64461</v>
          </cell>
          <cell r="C243">
            <v>243</v>
          </cell>
          <cell r="D243">
            <v>36</v>
          </cell>
          <cell r="E243">
            <v>380</v>
          </cell>
          <cell r="F243">
            <v>0</v>
          </cell>
          <cell r="G243">
            <v>15</v>
          </cell>
          <cell r="H243">
            <v>28</v>
          </cell>
        </row>
        <row r="244">
          <cell r="A244" t="str">
            <v>ABAB1C0379039807B</v>
          </cell>
          <cell r="B244">
            <v>25258</v>
          </cell>
          <cell r="C244">
            <v>0</v>
          </cell>
          <cell r="D244">
            <v>57</v>
          </cell>
          <cell r="E244">
            <v>215</v>
          </cell>
          <cell r="F244">
            <v>13</v>
          </cell>
          <cell r="G244">
            <v>16</v>
          </cell>
          <cell r="H244">
            <v>27</v>
          </cell>
        </row>
        <row r="245">
          <cell r="A245" t="str">
            <v>ABAB1D0529999807B</v>
          </cell>
          <cell r="B245">
            <v>69848</v>
          </cell>
          <cell r="C245">
            <v>1079</v>
          </cell>
          <cell r="D245">
            <v>63</v>
          </cell>
          <cell r="E245">
            <v>342</v>
          </cell>
          <cell r="F245">
            <v>9</v>
          </cell>
          <cell r="G245">
            <v>100</v>
          </cell>
          <cell r="H245">
            <v>163</v>
          </cell>
        </row>
        <row r="246">
          <cell r="A246" t="str">
            <v>ABAC1T4039999807B</v>
          </cell>
          <cell r="B246">
            <v>57681</v>
          </cell>
          <cell r="C246">
            <v>106</v>
          </cell>
          <cell r="D246">
            <v>114</v>
          </cell>
          <cell r="E246">
            <v>259</v>
          </cell>
          <cell r="F246">
            <v>3</v>
          </cell>
          <cell r="G246">
            <v>70</v>
          </cell>
          <cell r="H246">
            <v>0</v>
          </cell>
        </row>
        <row r="247">
          <cell r="A247" t="str">
            <v>ABBD1J0459999807B</v>
          </cell>
          <cell r="B247">
            <v>112822</v>
          </cell>
          <cell r="C247">
            <v>91</v>
          </cell>
          <cell r="D247">
            <v>244</v>
          </cell>
          <cell r="E247">
            <v>355</v>
          </cell>
          <cell r="F247">
            <v>0</v>
          </cell>
          <cell r="G247">
            <v>180</v>
          </cell>
          <cell r="H247">
            <v>43</v>
          </cell>
        </row>
        <row r="248">
          <cell r="A248" t="str">
            <v>ABBD1J4079999807B</v>
          </cell>
          <cell r="B248">
            <v>69588</v>
          </cell>
          <cell r="C248">
            <v>47</v>
          </cell>
          <cell r="D248">
            <v>83</v>
          </cell>
          <cell r="E248">
            <v>333</v>
          </cell>
          <cell r="F248">
            <v>6</v>
          </cell>
          <cell r="G248">
            <v>39</v>
          </cell>
          <cell r="H248">
            <v>0</v>
          </cell>
        </row>
        <row r="249">
          <cell r="A249" t="str">
            <v>ABBD104069999807B</v>
          </cell>
          <cell r="B249">
            <v>20115.19921875</v>
          </cell>
          <cell r="C249">
            <v>108.19999694824219</v>
          </cell>
          <cell r="D249">
            <v>24.100000381469727</v>
          </cell>
          <cell r="E249">
            <v>225.5</v>
          </cell>
          <cell r="F249">
            <v>11.800000190734863</v>
          </cell>
          <cell r="G249">
            <v>76.300003051757813</v>
          </cell>
          <cell r="H249">
            <v>3.2000000476837158</v>
          </cell>
        </row>
        <row r="250">
          <cell r="A250" t="str">
            <v>ABBD104089999807B</v>
          </cell>
          <cell r="B250">
            <v>48981.1015625</v>
          </cell>
          <cell r="C250">
            <v>67</v>
          </cell>
          <cell r="D250">
            <v>47</v>
          </cell>
          <cell r="E250">
            <v>180</v>
          </cell>
          <cell r="F250">
            <v>5</v>
          </cell>
          <cell r="G250">
            <v>8.8999996185302734</v>
          </cell>
          <cell r="H250">
            <v>0</v>
          </cell>
        </row>
        <row r="251">
          <cell r="A251" t="str">
            <v>AABD104449999807B</v>
          </cell>
          <cell r="B251">
            <v>0</v>
          </cell>
          <cell r="C251">
            <v>0</v>
          </cell>
          <cell r="D251">
            <v>0</v>
          </cell>
          <cell r="E251">
            <v>0</v>
          </cell>
          <cell r="F251">
            <v>0</v>
          </cell>
          <cell r="G251">
            <v>0</v>
          </cell>
          <cell r="H251">
            <v>0</v>
          </cell>
        </row>
        <row r="252">
          <cell r="A252" t="str">
            <v>AABD100809999807B</v>
          </cell>
          <cell r="B252">
            <v>6776.10009765625</v>
          </cell>
          <cell r="C252">
            <v>4.5</v>
          </cell>
          <cell r="D252">
            <v>0</v>
          </cell>
          <cell r="E252">
            <v>50.299999237060547</v>
          </cell>
          <cell r="F252">
            <v>1.8999999761581421</v>
          </cell>
          <cell r="G252">
            <v>0</v>
          </cell>
          <cell r="H252">
            <v>6.0999999046325684</v>
          </cell>
        </row>
        <row r="253">
          <cell r="A253" t="str">
            <v>AACE0N4419999807B</v>
          </cell>
          <cell r="B253">
            <v>394911.5</v>
          </cell>
          <cell r="C253">
            <v>66.5</v>
          </cell>
          <cell r="D253">
            <v>287.20001220703125</v>
          </cell>
          <cell r="E253">
            <v>480</v>
          </cell>
          <cell r="F253">
            <v>32</v>
          </cell>
          <cell r="G253">
            <v>259.5</v>
          </cell>
          <cell r="H253">
            <v>0</v>
          </cell>
        </row>
        <row r="254">
          <cell r="A254" t="str">
            <v>AACC1G4429999807B</v>
          </cell>
          <cell r="B254">
            <v>54760.80078125</v>
          </cell>
          <cell r="C254">
            <v>134.39999389648438</v>
          </cell>
          <cell r="D254">
            <v>59.799999237060547</v>
          </cell>
          <cell r="E254">
            <v>80.199996948242188</v>
          </cell>
          <cell r="F254">
            <v>6.4000000953674316</v>
          </cell>
          <cell r="G254">
            <v>19.299999237060547</v>
          </cell>
          <cell r="H254">
            <v>0</v>
          </cell>
        </row>
        <row r="255">
          <cell r="A255" t="str">
            <v>ABDF1M4109999807B</v>
          </cell>
          <cell r="B255">
            <v>93169.703125</v>
          </cell>
          <cell r="C255">
            <v>94</v>
          </cell>
          <cell r="D255">
            <v>23</v>
          </cell>
          <cell r="E255">
            <v>128</v>
          </cell>
          <cell r="F255">
            <v>0</v>
          </cell>
          <cell r="G255">
            <v>4</v>
          </cell>
          <cell r="H255">
            <v>90</v>
          </cell>
        </row>
        <row r="256">
          <cell r="A256" t="str">
            <v>ABDG1S4109109807B</v>
          </cell>
          <cell r="B256">
            <v>70242</v>
          </cell>
          <cell r="C256">
            <v>118</v>
          </cell>
          <cell r="D256">
            <v>113</v>
          </cell>
          <cell r="E256">
            <v>195</v>
          </cell>
          <cell r="F256">
            <v>11</v>
          </cell>
          <cell r="G256">
            <v>0</v>
          </cell>
          <cell r="H256">
            <v>0</v>
          </cell>
        </row>
        <row r="257">
          <cell r="A257" t="str">
            <v>ABDF1K4109209807B</v>
          </cell>
          <cell r="B257">
            <v>37206.69921875</v>
          </cell>
          <cell r="C257">
            <v>146</v>
          </cell>
          <cell r="D257">
            <v>43</v>
          </cell>
          <cell r="E257">
            <v>145</v>
          </cell>
          <cell r="F257">
            <v>36</v>
          </cell>
          <cell r="G257">
            <v>0</v>
          </cell>
          <cell r="H257">
            <v>0</v>
          </cell>
        </row>
        <row r="258">
          <cell r="A258" t="str">
            <v>ABEG101589999807B</v>
          </cell>
          <cell r="B258">
            <v>24686.30078125</v>
          </cell>
          <cell r="C258">
            <v>71</v>
          </cell>
          <cell r="D258">
            <v>39.5</v>
          </cell>
          <cell r="E258">
            <v>72.599998474121094</v>
          </cell>
          <cell r="F258">
            <v>11</v>
          </cell>
          <cell r="G258">
            <v>104.19999694824219</v>
          </cell>
          <cell r="H258">
            <v>110.40000152587891</v>
          </cell>
        </row>
        <row r="259">
          <cell r="A259" t="str">
            <v>AAEH104469999807B</v>
          </cell>
          <cell r="B259">
            <v>154016.09375</v>
          </cell>
          <cell r="C259">
            <v>384.79998779296875</v>
          </cell>
          <cell r="D259">
            <v>177</v>
          </cell>
          <cell r="E259">
            <v>474.39999389648438</v>
          </cell>
          <cell r="F259">
            <v>42.200000762939453</v>
          </cell>
          <cell r="G259">
            <v>157.69999694824219</v>
          </cell>
          <cell r="H259">
            <v>323.89999389648438</v>
          </cell>
        </row>
        <row r="260">
          <cell r="A260" t="str">
            <v>AAEH1H4469039807B</v>
          </cell>
          <cell r="B260">
            <v>0</v>
          </cell>
          <cell r="C260">
            <v>0</v>
          </cell>
          <cell r="D260">
            <v>0</v>
          </cell>
          <cell r="E260">
            <v>0</v>
          </cell>
          <cell r="F260">
            <v>0</v>
          </cell>
          <cell r="G260">
            <v>0</v>
          </cell>
          <cell r="H260">
            <v>0</v>
          </cell>
        </row>
        <row r="261">
          <cell r="A261" t="str">
            <v>AAEH1Y4479999807B</v>
          </cell>
          <cell r="B261">
            <v>99678.0234375</v>
          </cell>
          <cell r="C261">
            <v>111.45999908447266</v>
          </cell>
          <cell r="D261">
            <v>3.5199999809265137</v>
          </cell>
          <cell r="E261">
            <v>72.419998168945313</v>
          </cell>
          <cell r="F261">
            <v>0</v>
          </cell>
          <cell r="G261">
            <v>0.60000002384185791</v>
          </cell>
          <cell r="H261">
            <v>10.880000114440918</v>
          </cell>
        </row>
        <row r="262">
          <cell r="A262" t="str">
            <v>ABFJ1F1089999807B</v>
          </cell>
          <cell r="B262">
            <v>97536</v>
          </cell>
          <cell r="C262">
            <v>29</v>
          </cell>
          <cell r="D262">
            <v>0</v>
          </cell>
          <cell r="E262">
            <v>105</v>
          </cell>
          <cell r="F262">
            <v>0</v>
          </cell>
          <cell r="G262">
            <v>0</v>
          </cell>
          <cell r="H262">
            <v>22</v>
          </cell>
        </row>
        <row r="263">
          <cell r="A263" t="str">
            <v>ABFJ1A1349999807B</v>
          </cell>
          <cell r="B263">
            <v>84309</v>
          </cell>
          <cell r="C263">
            <v>9</v>
          </cell>
          <cell r="D263">
            <v>19</v>
          </cell>
          <cell r="E263">
            <v>141</v>
          </cell>
          <cell r="F263">
            <v>5</v>
          </cell>
          <cell r="G263">
            <v>203</v>
          </cell>
          <cell r="H263">
            <v>39</v>
          </cell>
        </row>
        <row r="264">
          <cell r="A264" t="str">
            <v>ABFJ1O4179999807B</v>
          </cell>
          <cell r="B264">
            <v>37554.5</v>
          </cell>
          <cell r="C264">
            <v>9</v>
          </cell>
          <cell r="D264">
            <v>2</v>
          </cell>
          <cell r="E264">
            <v>114</v>
          </cell>
          <cell r="F264">
            <v>10</v>
          </cell>
          <cell r="G264">
            <v>0</v>
          </cell>
          <cell r="H264">
            <v>36</v>
          </cell>
        </row>
        <row r="265">
          <cell r="A265" t="str">
            <v>ACFJ1Z1439589807B</v>
          </cell>
          <cell r="B265">
            <v>16834.30078125</v>
          </cell>
          <cell r="C265">
            <v>16.870000839233398</v>
          </cell>
          <cell r="D265">
            <v>12.109999656677246</v>
          </cell>
          <cell r="E265">
            <v>61.680000305175781</v>
          </cell>
          <cell r="F265">
            <v>8.3900003433227539</v>
          </cell>
          <cell r="G265">
            <v>0</v>
          </cell>
          <cell r="H265">
            <v>0</v>
          </cell>
        </row>
        <row r="266">
          <cell r="A266" t="str">
            <v>YYZA100559279807J</v>
          </cell>
          <cell r="B266">
            <v>0</v>
          </cell>
          <cell r="C266">
            <v>0</v>
          </cell>
          <cell r="D266">
            <v>0</v>
          </cell>
          <cell r="E266">
            <v>0</v>
          </cell>
          <cell r="F266">
            <v>0</v>
          </cell>
          <cell r="G266">
            <v>0</v>
          </cell>
          <cell r="H266">
            <v>0</v>
          </cell>
        </row>
        <row r="267">
          <cell r="A267" t="str">
            <v>ABAB1B0379999807J</v>
          </cell>
          <cell r="B267">
            <v>37736</v>
          </cell>
          <cell r="C267">
            <v>0</v>
          </cell>
          <cell r="D267">
            <v>7</v>
          </cell>
          <cell r="E267">
            <v>61</v>
          </cell>
          <cell r="F267">
            <v>0</v>
          </cell>
          <cell r="G267">
            <v>1</v>
          </cell>
          <cell r="H267">
            <v>36</v>
          </cell>
        </row>
        <row r="268">
          <cell r="A268" t="str">
            <v>ABAB1C0379039807J</v>
          </cell>
          <cell r="B268">
            <v>0</v>
          </cell>
          <cell r="C268">
            <v>0</v>
          </cell>
          <cell r="D268">
            <v>0</v>
          </cell>
          <cell r="E268">
            <v>0</v>
          </cell>
          <cell r="F268">
            <v>0</v>
          </cell>
          <cell r="G268">
            <v>0</v>
          </cell>
          <cell r="H268">
            <v>0</v>
          </cell>
        </row>
        <row r="269">
          <cell r="A269" t="str">
            <v>ABAB1D0529999807J</v>
          </cell>
          <cell r="B269">
            <v>37592</v>
          </cell>
          <cell r="C269">
            <v>27</v>
          </cell>
          <cell r="D269">
            <v>37</v>
          </cell>
          <cell r="E269">
            <v>40</v>
          </cell>
          <cell r="F269">
            <v>4</v>
          </cell>
          <cell r="G269">
            <v>9</v>
          </cell>
          <cell r="H269">
            <v>13</v>
          </cell>
        </row>
        <row r="270">
          <cell r="A270" t="str">
            <v>ABAC1T4039999807J</v>
          </cell>
          <cell r="B270">
            <v>0</v>
          </cell>
          <cell r="C270">
            <v>0</v>
          </cell>
          <cell r="D270">
            <v>0</v>
          </cell>
          <cell r="E270">
            <v>0</v>
          </cell>
          <cell r="F270">
            <v>0</v>
          </cell>
          <cell r="G270">
            <v>0</v>
          </cell>
          <cell r="H270">
            <v>0</v>
          </cell>
        </row>
        <row r="271">
          <cell r="A271" t="str">
            <v>ABBD1J0459999807J</v>
          </cell>
          <cell r="B271">
            <v>18.600000381469727</v>
          </cell>
          <cell r="C271">
            <v>0</v>
          </cell>
          <cell r="D271">
            <v>0</v>
          </cell>
          <cell r="E271">
            <v>0</v>
          </cell>
          <cell r="F271">
            <v>0</v>
          </cell>
          <cell r="G271">
            <v>0</v>
          </cell>
          <cell r="H271">
            <v>0</v>
          </cell>
        </row>
        <row r="272">
          <cell r="A272" t="str">
            <v>ABBD1J4079999807J</v>
          </cell>
          <cell r="B272">
            <v>0</v>
          </cell>
          <cell r="C272">
            <v>0</v>
          </cell>
          <cell r="D272">
            <v>0</v>
          </cell>
          <cell r="E272">
            <v>0</v>
          </cell>
          <cell r="F272">
            <v>0</v>
          </cell>
          <cell r="G272">
            <v>0</v>
          </cell>
          <cell r="H272">
            <v>0</v>
          </cell>
        </row>
        <row r="273">
          <cell r="A273" t="str">
            <v>ABBD104069999807J</v>
          </cell>
          <cell r="B273">
            <v>45806.30078125</v>
          </cell>
          <cell r="C273">
            <v>2.7000000476837158</v>
          </cell>
          <cell r="D273">
            <v>2.9000000953674316</v>
          </cell>
          <cell r="E273">
            <v>61.799999237060547</v>
          </cell>
          <cell r="F273">
            <v>0.60000002384185791</v>
          </cell>
          <cell r="G273">
            <v>131.80000305175781</v>
          </cell>
          <cell r="H273">
            <v>3.4000000953674316</v>
          </cell>
        </row>
        <row r="274">
          <cell r="A274" t="str">
            <v>ABBD104089999807J</v>
          </cell>
          <cell r="B274">
            <v>797</v>
          </cell>
          <cell r="C274">
            <v>3</v>
          </cell>
          <cell r="D274">
            <v>1</v>
          </cell>
          <cell r="E274">
            <v>3</v>
          </cell>
          <cell r="F274">
            <v>0</v>
          </cell>
          <cell r="G274">
            <v>0</v>
          </cell>
          <cell r="H274">
            <v>0</v>
          </cell>
        </row>
        <row r="275">
          <cell r="A275" t="str">
            <v>AABD104449999807J</v>
          </cell>
          <cell r="B275">
            <v>52768.5</v>
          </cell>
          <cell r="C275">
            <v>36.299999237060547</v>
          </cell>
          <cell r="D275">
            <v>5.0999999046325684</v>
          </cell>
          <cell r="E275">
            <v>111.90000152587891</v>
          </cell>
          <cell r="F275">
            <v>5.0999999046325684</v>
          </cell>
          <cell r="G275">
            <v>27.600000381469727</v>
          </cell>
          <cell r="H275">
            <v>1.2000000476837158</v>
          </cell>
        </row>
        <row r="276">
          <cell r="A276" t="str">
            <v>AABD100809999807J</v>
          </cell>
          <cell r="B276">
            <v>38141.6015625</v>
          </cell>
          <cell r="C276">
            <v>29.600000381469727</v>
          </cell>
          <cell r="D276">
            <v>17.899999618530273</v>
          </cell>
          <cell r="E276">
            <v>98.300003051757813</v>
          </cell>
          <cell r="F276">
            <v>10.699999809265137</v>
          </cell>
          <cell r="G276">
            <v>0</v>
          </cell>
          <cell r="H276">
            <v>22</v>
          </cell>
        </row>
        <row r="277">
          <cell r="A277" t="str">
            <v>AACE0N4419999807J</v>
          </cell>
          <cell r="B277">
            <v>0</v>
          </cell>
          <cell r="C277">
            <v>0</v>
          </cell>
          <cell r="D277">
            <v>0</v>
          </cell>
          <cell r="E277">
            <v>0</v>
          </cell>
          <cell r="F277">
            <v>0</v>
          </cell>
          <cell r="G277">
            <v>0</v>
          </cell>
          <cell r="H277">
            <v>0</v>
          </cell>
        </row>
        <row r="278">
          <cell r="A278" t="str">
            <v>AACC1G4429999807J</v>
          </cell>
          <cell r="B278">
            <v>0</v>
          </cell>
          <cell r="C278">
            <v>0</v>
          </cell>
          <cell r="D278">
            <v>0</v>
          </cell>
          <cell r="E278">
            <v>0</v>
          </cell>
          <cell r="F278">
            <v>0</v>
          </cell>
          <cell r="G278">
            <v>0</v>
          </cell>
          <cell r="H278">
            <v>0</v>
          </cell>
        </row>
        <row r="279">
          <cell r="A279" t="str">
            <v>ABDF1M4109999807J</v>
          </cell>
          <cell r="B279">
            <v>10022</v>
          </cell>
          <cell r="C279">
            <v>10</v>
          </cell>
          <cell r="D279">
            <v>0</v>
          </cell>
          <cell r="E279">
            <v>0</v>
          </cell>
          <cell r="F279">
            <v>0</v>
          </cell>
          <cell r="G279">
            <v>0</v>
          </cell>
          <cell r="H279">
            <v>2</v>
          </cell>
        </row>
        <row r="280">
          <cell r="A280" t="str">
            <v>ABDG1S4109109807J</v>
          </cell>
          <cell r="B280">
            <v>2370</v>
          </cell>
          <cell r="C280">
            <v>0</v>
          </cell>
          <cell r="D280">
            <v>0</v>
          </cell>
          <cell r="E280">
            <v>0</v>
          </cell>
          <cell r="F280">
            <v>0</v>
          </cell>
          <cell r="G280">
            <v>0</v>
          </cell>
          <cell r="H280">
            <v>0</v>
          </cell>
        </row>
        <row r="281">
          <cell r="A281" t="str">
            <v>ABDF1K4109209807J</v>
          </cell>
          <cell r="B281">
            <v>8041</v>
          </cell>
          <cell r="C281">
            <v>0</v>
          </cell>
          <cell r="D281">
            <v>0</v>
          </cell>
          <cell r="E281">
            <v>12</v>
          </cell>
          <cell r="F281">
            <v>0</v>
          </cell>
          <cell r="G281">
            <v>0</v>
          </cell>
          <cell r="H281">
            <v>0</v>
          </cell>
        </row>
        <row r="282">
          <cell r="A282" t="str">
            <v>ABEG101589999807J</v>
          </cell>
          <cell r="B282">
            <v>62486.80078125</v>
          </cell>
          <cell r="C282">
            <v>39.700000762939453</v>
          </cell>
          <cell r="D282">
            <v>9.6999998092651367</v>
          </cell>
          <cell r="E282">
            <v>428.5</v>
          </cell>
          <cell r="F282">
            <v>1.2000000476837158</v>
          </cell>
          <cell r="G282">
            <v>33.400001525878906</v>
          </cell>
          <cell r="H282">
            <v>0</v>
          </cell>
        </row>
        <row r="283">
          <cell r="A283" t="str">
            <v>AAEH104469999807J</v>
          </cell>
          <cell r="B283">
            <v>0</v>
          </cell>
          <cell r="C283">
            <v>0</v>
          </cell>
          <cell r="D283">
            <v>0</v>
          </cell>
          <cell r="E283">
            <v>0</v>
          </cell>
          <cell r="F283">
            <v>0</v>
          </cell>
          <cell r="G283">
            <v>0</v>
          </cell>
          <cell r="H283">
            <v>0</v>
          </cell>
        </row>
        <row r="284">
          <cell r="A284" t="str">
            <v>AAEH1H4469039807J</v>
          </cell>
          <cell r="B284">
            <v>0</v>
          </cell>
          <cell r="C284">
            <v>0</v>
          </cell>
          <cell r="D284">
            <v>0</v>
          </cell>
          <cell r="E284">
            <v>0</v>
          </cell>
          <cell r="F284">
            <v>0</v>
          </cell>
          <cell r="G284">
            <v>0</v>
          </cell>
          <cell r="H284">
            <v>0</v>
          </cell>
        </row>
        <row r="285">
          <cell r="A285" t="str">
            <v>AAEH1Y4479999807J</v>
          </cell>
          <cell r="B285">
            <v>0</v>
          </cell>
          <cell r="C285">
            <v>0</v>
          </cell>
          <cell r="D285">
            <v>0</v>
          </cell>
          <cell r="E285">
            <v>0</v>
          </cell>
          <cell r="F285">
            <v>0</v>
          </cell>
          <cell r="G285">
            <v>0</v>
          </cell>
          <cell r="H285">
            <v>0</v>
          </cell>
        </row>
        <row r="286">
          <cell r="A286" t="str">
            <v>ABFJ1F1089999807J</v>
          </cell>
          <cell r="B286">
            <v>4322</v>
          </cell>
          <cell r="C286">
            <v>0</v>
          </cell>
          <cell r="D286">
            <v>0</v>
          </cell>
          <cell r="E286">
            <v>0</v>
          </cell>
          <cell r="F286">
            <v>0</v>
          </cell>
          <cell r="G286">
            <v>7</v>
          </cell>
          <cell r="H286">
            <v>0</v>
          </cell>
        </row>
        <row r="287">
          <cell r="A287" t="str">
            <v>ABFJ1A1349999807J</v>
          </cell>
          <cell r="B287">
            <v>0</v>
          </cell>
          <cell r="C287">
            <v>0</v>
          </cell>
          <cell r="D287">
            <v>0</v>
          </cell>
          <cell r="E287">
            <v>0</v>
          </cell>
          <cell r="F287">
            <v>0</v>
          </cell>
          <cell r="G287">
            <v>0</v>
          </cell>
          <cell r="H287">
            <v>0</v>
          </cell>
        </row>
        <row r="288">
          <cell r="A288" t="str">
            <v>ABFJ1O4179999807J</v>
          </cell>
          <cell r="B288">
            <v>17730.80078125</v>
          </cell>
          <cell r="C288">
            <v>0</v>
          </cell>
          <cell r="D288">
            <v>0</v>
          </cell>
          <cell r="E288">
            <v>4</v>
          </cell>
          <cell r="F288">
            <v>1</v>
          </cell>
          <cell r="G288">
            <v>0</v>
          </cell>
          <cell r="H288">
            <v>18</v>
          </cell>
        </row>
        <row r="289">
          <cell r="A289" t="str">
            <v>ACFJ1Z1439589807J</v>
          </cell>
          <cell r="B289">
            <v>0</v>
          </cell>
          <cell r="C289">
            <v>0</v>
          </cell>
          <cell r="D289">
            <v>0</v>
          </cell>
          <cell r="E289">
            <v>0</v>
          </cell>
          <cell r="F289">
            <v>0</v>
          </cell>
          <cell r="G289">
            <v>0</v>
          </cell>
          <cell r="H289">
            <v>0</v>
          </cell>
        </row>
        <row r="290">
          <cell r="A290" t="str">
            <v>YYZA100559279808B</v>
          </cell>
          <cell r="B290">
            <v>40955</v>
          </cell>
          <cell r="C290">
            <v>20</v>
          </cell>
          <cell r="D290">
            <v>4</v>
          </cell>
          <cell r="E290">
            <v>114</v>
          </cell>
          <cell r="F290">
            <v>0</v>
          </cell>
          <cell r="G290">
            <v>6</v>
          </cell>
          <cell r="H290">
            <v>0</v>
          </cell>
        </row>
        <row r="291">
          <cell r="A291" t="str">
            <v>ABAB1B0379999808B</v>
          </cell>
          <cell r="B291">
            <v>50376</v>
          </cell>
          <cell r="C291">
            <v>395</v>
          </cell>
          <cell r="D291">
            <v>33</v>
          </cell>
          <cell r="E291">
            <v>314</v>
          </cell>
          <cell r="F291">
            <v>12</v>
          </cell>
          <cell r="G291">
            <v>21</v>
          </cell>
          <cell r="H291">
            <v>20</v>
          </cell>
        </row>
        <row r="292">
          <cell r="A292" t="str">
            <v>ABAB1C0379039808B</v>
          </cell>
          <cell r="B292">
            <v>20707</v>
          </cell>
          <cell r="C292">
            <v>0</v>
          </cell>
          <cell r="D292">
            <v>28</v>
          </cell>
          <cell r="E292">
            <v>132</v>
          </cell>
          <cell r="F292">
            <v>13</v>
          </cell>
          <cell r="G292">
            <v>6</v>
          </cell>
          <cell r="H292">
            <v>12</v>
          </cell>
        </row>
        <row r="293">
          <cell r="A293" t="str">
            <v>ABAB1D0529999808B</v>
          </cell>
          <cell r="B293">
            <v>47143</v>
          </cell>
          <cell r="C293">
            <v>540</v>
          </cell>
          <cell r="D293">
            <v>125</v>
          </cell>
          <cell r="E293">
            <v>176</v>
          </cell>
          <cell r="F293">
            <v>5</v>
          </cell>
          <cell r="G293">
            <v>125</v>
          </cell>
          <cell r="H293">
            <v>73</v>
          </cell>
        </row>
        <row r="294">
          <cell r="A294" t="str">
            <v>ABAC1T4039999808B</v>
          </cell>
          <cell r="B294">
            <v>53262</v>
          </cell>
          <cell r="C294">
            <v>12</v>
          </cell>
          <cell r="D294">
            <v>53</v>
          </cell>
          <cell r="E294">
            <v>189</v>
          </cell>
          <cell r="F294">
            <v>5</v>
          </cell>
          <cell r="G294">
            <v>136</v>
          </cell>
          <cell r="H294">
            <v>0</v>
          </cell>
        </row>
        <row r="295">
          <cell r="A295" t="str">
            <v>ABBD1J0459999808B</v>
          </cell>
          <cell r="B295">
            <v>94225.796875</v>
          </cell>
          <cell r="C295">
            <v>88</v>
          </cell>
          <cell r="D295">
            <v>262</v>
          </cell>
          <cell r="E295">
            <v>321</v>
          </cell>
          <cell r="F295">
            <v>0</v>
          </cell>
          <cell r="G295">
            <v>88</v>
          </cell>
          <cell r="H295">
            <v>31</v>
          </cell>
        </row>
        <row r="296">
          <cell r="A296" t="str">
            <v>ABBD1J4079999808B</v>
          </cell>
          <cell r="B296">
            <v>54862</v>
          </cell>
          <cell r="C296">
            <v>116</v>
          </cell>
          <cell r="D296">
            <v>1</v>
          </cell>
          <cell r="E296">
            <v>348</v>
          </cell>
          <cell r="F296">
            <v>0</v>
          </cell>
          <cell r="G296">
            <v>37</v>
          </cell>
          <cell r="H296">
            <v>0</v>
          </cell>
        </row>
        <row r="297">
          <cell r="A297" t="str">
            <v>ABBD104069999808B</v>
          </cell>
          <cell r="B297">
            <v>20254.19921875</v>
          </cell>
          <cell r="C297">
            <v>80.300003051757813</v>
          </cell>
          <cell r="D297">
            <v>50.299999237060547</v>
          </cell>
          <cell r="E297">
            <v>193.39999389648438</v>
          </cell>
          <cell r="F297">
            <v>23.100000381469727</v>
          </cell>
          <cell r="G297">
            <v>75.900001525878906</v>
          </cell>
          <cell r="H297">
            <v>8.3000001907348633</v>
          </cell>
        </row>
        <row r="298">
          <cell r="A298" t="str">
            <v>ABBD104089999808B</v>
          </cell>
          <cell r="B298">
            <v>33864.69921875</v>
          </cell>
          <cell r="C298">
            <v>187</v>
          </cell>
          <cell r="D298">
            <v>58</v>
          </cell>
          <cell r="E298">
            <v>254</v>
          </cell>
          <cell r="F298">
            <v>7</v>
          </cell>
          <cell r="G298">
            <v>115.30000305175781</v>
          </cell>
          <cell r="H298">
            <v>0</v>
          </cell>
        </row>
        <row r="299">
          <cell r="A299" t="str">
            <v>AABD104449999808B</v>
          </cell>
          <cell r="B299">
            <v>0</v>
          </cell>
          <cell r="C299">
            <v>0</v>
          </cell>
          <cell r="D299">
            <v>0</v>
          </cell>
          <cell r="E299">
            <v>0</v>
          </cell>
          <cell r="F299">
            <v>0</v>
          </cell>
          <cell r="G299">
            <v>0</v>
          </cell>
          <cell r="H299">
            <v>0</v>
          </cell>
        </row>
        <row r="300">
          <cell r="A300" t="str">
            <v>AABD100809999808B</v>
          </cell>
          <cell r="B300">
            <v>3966.60009765625</v>
          </cell>
          <cell r="C300">
            <v>18.700000762939453</v>
          </cell>
          <cell r="D300">
            <v>0</v>
          </cell>
          <cell r="E300">
            <v>48</v>
          </cell>
          <cell r="F300">
            <v>7.3000001907348633</v>
          </cell>
          <cell r="G300">
            <v>0</v>
          </cell>
          <cell r="H300">
            <v>0</v>
          </cell>
        </row>
        <row r="301">
          <cell r="A301" t="str">
            <v>AACE0N4419999808B</v>
          </cell>
          <cell r="B301">
            <v>420062.90625</v>
          </cell>
          <cell r="C301">
            <v>264</v>
          </cell>
          <cell r="D301">
            <v>489.20001220703125</v>
          </cell>
          <cell r="E301">
            <v>488.60000610351563</v>
          </cell>
          <cell r="F301">
            <v>75</v>
          </cell>
          <cell r="G301">
            <v>63</v>
          </cell>
          <cell r="H301">
            <v>0</v>
          </cell>
        </row>
        <row r="302">
          <cell r="A302" t="str">
            <v>AACC1G4429999808B</v>
          </cell>
          <cell r="B302">
            <v>40543.69921875</v>
          </cell>
          <cell r="C302">
            <v>41.5</v>
          </cell>
          <cell r="D302">
            <v>55.599998474121094</v>
          </cell>
          <cell r="E302">
            <v>0</v>
          </cell>
          <cell r="F302">
            <v>72.900001525878906</v>
          </cell>
          <cell r="G302">
            <v>19.600000381469727</v>
          </cell>
          <cell r="H302">
            <v>0</v>
          </cell>
        </row>
        <row r="303">
          <cell r="A303" t="str">
            <v>ABDF1M4109999808B</v>
          </cell>
          <cell r="B303">
            <v>81735</v>
          </cell>
          <cell r="C303">
            <v>16</v>
          </cell>
          <cell r="D303">
            <v>27</v>
          </cell>
          <cell r="E303">
            <v>149</v>
          </cell>
          <cell r="F303">
            <v>2</v>
          </cell>
          <cell r="G303">
            <v>3</v>
          </cell>
          <cell r="H303">
            <v>77</v>
          </cell>
        </row>
        <row r="304">
          <cell r="A304" t="str">
            <v>ABDG1S4109109808B</v>
          </cell>
          <cell r="B304">
            <v>58792</v>
          </cell>
          <cell r="C304">
            <v>225</v>
          </cell>
          <cell r="D304">
            <v>38</v>
          </cell>
          <cell r="E304">
            <v>138</v>
          </cell>
          <cell r="F304">
            <v>2</v>
          </cell>
          <cell r="G304">
            <v>0</v>
          </cell>
          <cell r="H304">
            <v>0</v>
          </cell>
        </row>
        <row r="305">
          <cell r="A305" t="str">
            <v>ABDF1K4109209808B</v>
          </cell>
          <cell r="B305">
            <v>36090.6015625</v>
          </cell>
          <cell r="C305">
            <v>225</v>
          </cell>
          <cell r="D305">
            <v>23</v>
          </cell>
          <cell r="E305">
            <v>75</v>
          </cell>
          <cell r="F305">
            <v>25</v>
          </cell>
          <cell r="G305">
            <v>0</v>
          </cell>
          <cell r="H305">
            <v>0</v>
          </cell>
        </row>
        <row r="306">
          <cell r="A306" t="str">
            <v>ABEG101589999808B</v>
          </cell>
          <cell r="B306">
            <v>24999.69921875</v>
          </cell>
          <cell r="C306">
            <v>19.899999618530273</v>
          </cell>
          <cell r="D306">
            <v>21.100000381469727</v>
          </cell>
          <cell r="E306">
            <v>82.800003051757813</v>
          </cell>
          <cell r="F306">
            <v>3.9000000953674316</v>
          </cell>
          <cell r="G306">
            <v>120.19999694824219</v>
          </cell>
          <cell r="H306">
            <v>132.80000305175781</v>
          </cell>
        </row>
        <row r="307">
          <cell r="A307" t="str">
            <v>AAEH104469999808B</v>
          </cell>
          <cell r="B307">
            <v>153050</v>
          </cell>
          <cell r="C307">
            <v>257</v>
          </cell>
          <cell r="D307">
            <v>142</v>
          </cell>
          <cell r="E307">
            <v>621.5</v>
          </cell>
          <cell r="F307">
            <v>73.5</v>
          </cell>
          <cell r="G307">
            <v>9.3999996185302734</v>
          </cell>
          <cell r="H307">
            <v>104.69999694824219</v>
          </cell>
        </row>
        <row r="308">
          <cell r="A308" t="str">
            <v>AAEH1H4469039808B</v>
          </cell>
          <cell r="B308">
            <v>0</v>
          </cell>
          <cell r="C308">
            <v>0</v>
          </cell>
          <cell r="D308">
            <v>0</v>
          </cell>
          <cell r="E308">
            <v>0</v>
          </cell>
          <cell r="F308">
            <v>0</v>
          </cell>
          <cell r="G308">
            <v>0</v>
          </cell>
          <cell r="H308">
            <v>0</v>
          </cell>
        </row>
        <row r="309">
          <cell r="A309" t="str">
            <v>AAEH1Y4479999808B</v>
          </cell>
          <cell r="B309">
            <v>56251.91015625</v>
          </cell>
          <cell r="C309">
            <v>72.449996948242188</v>
          </cell>
          <cell r="D309">
            <v>3.0199999809265137</v>
          </cell>
          <cell r="E309">
            <v>49.090000152587891</v>
          </cell>
          <cell r="F309">
            <v>8.5500001907348633</v>
          </cell>
          <cell r="G309">
            <v>3.5699999332427979</v>
          </cell>
          <cell r="H309">
            <v>59.009998321533203</v>
          </cell>
        </row>
        <row r="310">
          <cell r="A310" t="str">
            <v>ABFJ1F1089999808B</v>
          </cell>
          <cell r="B310">
            <v>78824</v>
          </cell>
          <cell r="C310">
            <v>23</v>
          </cell>
          <cell r="D310">
            <v>0</v>
          </cell>
          <cell r="E310">
            <v>68</v>
          </cell>
          <cell r="F310">
            <v>0</v>
          </cell>
          <cell r="G310">
            <v>8</v>
          </cell>
          <cell r="H310">
            <v>19</v>
          </cell>
        </row>
        <row r="311">
          <cell r="A311" t="str">
            <v>ABFJ1A1349999808B</v>
          </cell>
          <cell r="B311">
            <v>70437</v>
          </cell>
          <cell r="C311">
            <v>8</v>
          </cell>
          <cell r="D311">
            <v>1</v>
          </cell>
          <cell r="E311">
            <v>93</v>
          </cell>
          <cell r="F311">
            <v>3</v>
          </cell>
          <cell r="G311">
            <v>195</v>
          </cell>
          <cell r="H311">
            <v>111</v>
          </cell>
        </row>
        <row r="312">
          <cell r="A312" t="str">
            <v>ABFJ1O4179999808B</v>
          </cell>
          <cell r="B312">
            <v>43206.80078125</v>
          </cell>
          <cell r="C312">
            <v>12</v>
          </cell>
          <cell r="D312">
            <v>11</v>
          </cell>
          <cell r="E312">
            <v>148</v>
          </cell>
          <cell r="F312">
            <v>18</v>
          </cell>
          <cell r="G312">
            <v>2</v>
          </cell>
          <cell r="H312">
            <v>21</v>
          </cell>
        </row>
        <row r="313">
          <cell r="A313" t="str">
            <v>ACFJ1Z1439589808B</v>
          </cell>
          <cell r="B313">
            <v>21966.19921875</v>
          </cell>
          <cell r="C313">
            <v>32.110000610351563</v>
          </cell>
          <cell r="D313">
            <v>23.010000228881836</v>
          </cell>
          <cell r="E313">
            <v>166.5</v>
          </cell>
          <cell r="F313">
            <v>2.2300000190734863</v>
          </cell>
          <cell r="G313">
            <v>8.8400001525878906</v>
          </cell>
          <cell r="H313">
            <v>0</v>
          </cell>
        </row>
        <row r="314">
          <cell r="A314" t="str">
            <v>YYZA100559279808J</v>
          </cell>
          <cell r="B314">
            <v>0</v>
          </cell>
          <cell r="C314">
            <v>0</v>
          </cell>
          <cell r="D314">
            <v>0</v>
          </cell>
          <cell r="E314">
            <v>0</v>
          </cell>
          <cell r="F314">
            <v>0</v>
          </cell>
          <cell r="G314">
            <v>0</v>
          </cell>
          <cell r="H314">
            <v>0</v>
          </cell>
        </row>
        <row r="315">
          <cell r="A315" t="str">
            <v>ABAB1B0379999808J</v>
          </cell>
          <cell r="B315">
            <v>30097</v>
          </cell>
          <cell r="C315">
            <v>1</v>
          </cell>
          <cell r="D315">
            <v>10</v>
          </cell>
          <cell r="E315">
            <v>21</v>
          </cell>
          <cell r="F315">
            <v>0</v>
          </cell>
          <cell r="G315">
            <v>15</v>
          </cell>
          <cell r="H315">
            <v>19</v>
          </cell>
        </row>
        <row r="316">
          <cell r="A316" t="str">
            <v>ABAB1C0379039808J</v>
          </cell>
          <cell r="B316">
            <v>0</v>
          </cell>
          <cell r="C316">
            <v>0</v>
          </cell>
          <cell r="D316">
            <v>0</v>
          </cell>
          <cell r="E316">
            <v>0</v>
          </cell>
          <cell r="F316">
            <v>0</v>
          </cell>
          <cell r="G316">
            <v>0</v>
          </cell>
          <cell r="H316">
            <v>0</v>
          </cell>
        </row>
        <row r="317">
          <cell r="A317" t="str">
            <v>ABAB1D0529999808J</v>
          </cell>
          <cell r="B317">
            <v>20002</v>
          </cell>
          <cell r="C317">
            <v>91</v>
          </cell>
          <cell r="D317">
            <v>22</v>
          </cell>
          <cell r="E317">
            <v>22</v>
          </cell>
          <cell r="F317">
            <v>0</v>
          </cell>
          <cell r="G317">
            <v>26</v>
          </cell>
          <cell r="H317">
            <v>0</v>
          </cell>
        </row>
        <row r="318">
          <cell r="A318" t="str">
            <v>ABAC1T4039999808J</v>
          </cell>
          <cell r="B318">
            <v>0</v>
          </cell>
          <cell r="C318">
            <v>0</v>
          </cell>
          <cell r="D318">
            <v>0</v>
          </cell>
          <cell r="E318">
            <v>0</v>
          </cell>
          <cell r="F318">
            <v>0</v>
          </cell>
          <cell r="G318">
            <v>0</v>
          </cell>
          <cell r="H318">
            <v>0</v>
          </cell>
        </row>
        <row r="319">
          <cell r="A319" t="str">
            <v>ABBD1J0459999808J</v>
          </cell>
          <cell r="B319">
            <v>32.700000762939453</v>
          </cell>
          <cell r="C319">
            <v>0</v>
          </cell>
          <cell r="D319">
            <v>0</v>
          </cell>
          <cell r="E319">
            <v>0.40000000596046448</v>
          </cell>
          <cell r="F319">
            <v>0</v>
          </cell>
          <cell r="G319">
            <v>0</v>
          </cell>
          <cell r="H319">
            <v>0</v>
          </cell>
        </row>
        <row r="320">
          <cell r="A320" t="str">
            <v>ABBD1J4079999808J</v>
          </cell>
          <cell r="B320">
            <v>0</v>
          </cell>
          <cell r="C320">
            <v>0</v>
          </cell>
          <cell r="D320">
            <v>0</v>
          </cell>
          <cell r="E320">
            <v>0</v>
          </cell>
          <cell r="F320">
            <v>0</v>
          </cell>
          <cell r="G320">
            <v>0</v>
          </cell>
          <cell r="H320">
            <v>0</v>
          </cell>
        </row>
        <row r="321">
          <cell r="A321" t="str">
            <v>ABBD104069999808J</v>
          </cell>
          <cell r="B321">
            <v>33954.5</v>
          </cell>
          <cell r="C321">
            <v>1.2999999523162842</v>
          </cell>
          <cell r="D321">
            <v>6.5999999046325684</v>
          </cell>
          <cell r="E321">
            <v>52.5</v>
          </cell>
          <cell r="F321">
            <v>1.2000000476837158</v>
          </cell>
          <cell r="G321">
            <v>116.59999847412109</v>
          </cell>
          <cell r="H321">
            <v>8.6999998092651367</v>
          </cell>
        </row>
        <row r="322">
          <cell r="A322" t="str">
            <v>ABBD104089999808J</v>
          </cell>
          <cell r="B322">
            <v>566</v>
          </cell>
          <cell r="C322">
            <v>0</v>
          </cell>
          <cell r="D322">
            <v>0</v>
          </cell>
          <cell r="E322">
            <v>2</v>
          </cell>
          <cell r="F322">
            <v>0</v>
          </cell>
          <cell r="G322">
            <v>0</v>
          </cell>
          <cell r="H322">
            <v>0</v>
          </cell>
        </row>
        <row r="323">
          <cell r="A323" t="str">
            <v>AABD104449999808J</v>
          </cell>
          <cell r="B323">
            <v>32558.099609375</v>
          </cell>
          <cell r="C323">
            <v>24.899999618530273</v>
          </cell>
          <cell r="D323">
            <v>7.5</v>
          </cell>
          <cell r="E323">
            <v>114.80000305175781</v>
          </cell>
          <cell r="F323">
            <v>1.8999999761581421</v>
          </cell>
          <cell r="G323">
            <v>22.5</v>
          </cell>
          <cell r="H323">
            <v>6.3000001907348633</v>
          </cell>
        </row>
        <row r="324">
          <cell r="A324" t="str">
            <v>AABD100809999808J</v>
          </cell>
          <cell r="B324">
            <v>34465.3984375</v>
          </cell>
          <cell r="C324">
            <v>23.200000762939453</v>
          </cell>
          <cell r="D324">
            <v>18.700000762939453</v>
          </cell>
          <cell r="E324">
            <v>58.700000762939453</v>
          </cell>
          <cell r="F324">
            <v>5.8000001907348633</v>
          </cell>
          <cell r="G324">
            <v>0</v>
          </cell>
          <cell r="H324">
            <v>30.100000381469727</v>
          </cell>
        </row>
        <row r="325">
          <cell r="A325" t="str">
            <v>AACE0N4419999808J</v>
          </cell>
          <cell r="B325">
            <v>0</v>
          </cell>
          <cell r="C325">
            <v>0</v>
          </cell>
          <cell r="D325">
            <v>0</v>
          </cell>
          <cell r="E325">
            <v>0</v>
          </cell>
          <cell r="F325">
            <v>0</v>
          </cell>
          <cell r="G325">
            <v>0</v>
          </cell>
          <cell r="H325">
            <v>0</v>
          </cell>
        </row>
        <row r="326">
          <cell r="A326" t="str">
            <v>AACC1G4429999808J</v>
          </cell>
          <cell r="B326">
            <v>0</v>
          </cell>
          <cell r="C326">
            <v>0</v>
          </cell>
          <cell r="D326">
            <v>0</v>
          </cell>
          <cell r="E326">
            <v>0</v>
          </cell>
          <cell r="F326">
            <v>0</v>
          </cell>
          <cell r="G326">
            <v>0</v>
          </cell>
          <cell r="H326">
            <v>0</v>
          </cell>
        </row>
        <row r="327">
          <cell r="A327" t="str">
            <v>ABDF1M4109999808J</v>
          </cell>
          <cell r="B327">
            <v>10629.5</v>
          </cell>
          <cell r="C327">
            <v>0</v>
          </cell>
          <cell r="D327">
            <v>0</v>
          </cell>
          <cell r="E327">
            <v>0</v>
          </cell>
          <cell r="F327">
            <v>0</v>
          </cell>
          <cell r="G327">
            <v>0</v>
          </cell>
          <cell r="H327">
            <v>0</v>
          </cell>
        </row>
        <row r="328">
          <cell r="A328" t="str">
            <v>ABDG1S4109109808J</v>
          </cell>
          <cell r="B328">
            <v>1299</v>
          </cell>
          <cell r="C328">
            <v>0</v>
          </cell>
          <cell r="D328">
            <v>0</v>
          </cell>
          <cell r="E328">
            <v>0</v>
          </cell>
          <cell r="F328">
            <v>0</v>
          </cell>
          <cell r="G328">
            <v>0</v>
          </cell>
          <cell r="H328">
            <v>0</v>
          </cell>
        </row>
        <row r="329">
          <cell r="A329" t="str">
            <v>ABDF1K4109209808J</v>
          </cell>
          <cell r="B329">
            <v>4971</v>
          </cell>
          <cell r="C329">
            <v>0</v>
          </cell>
          <cell r="D329">
            <v>0</v>
          </cell>
          <cell r="E329">
            <v>2</v>
          </cell>
          <cell r="F329">
            <v>0</v>
          </cell>
          <cell r="G329">
            <v>0</v>
          </cell>
          <cell r="H329">
            <v>0</v>
          </cell>
        </row>
        <row r="330">
          <cell r="A330" t="str">
            <v>ABEG101589999808J</v>
          </cell>
          <cell r="B330">
            <v>53478.3984375</v>
          </cell>
          <cell r="C330">
            <v>113</v>
          </cell>
          <cell r="D330">
            <v>18</v>
          </cell>
          <cell r="E330">
            <v>361.20001220703125</v>
          </cell>
          <cell r="F330">
            <v>0.60000002384185791</v>
          </cell>
          <cell r="G330">
            <v>13</v>
          </cell>
          <cell r="H330">
            <v>87.800003051757813</v>
          </cell>
        </row>
        <row r="331">
          <cell r="A331" t="str">
            <v>AAEH104469999808J</v>
          </cell>
          <cell r="B331">
            <v>0</v>
          </cell>
          <cell r="C331">
            <v>0</v>
          </cell>
          <cell r="D331">
            <v>0</v>
          </cell>
          <cell r="E331">
            <v>0</v>
          </cell>
          <cell r="F331">
            <v>0</v>
          </cell>
          <cell r="G331">
            <v>0</v>
          </cell>
          <cell r="H331">
            <v>0</v>
          </cell>
        </row>
        <row r="332">
          <cell r="A332" t="str">
            <v>AAEH1H4469039808J</v>
          </cell>
          <cell r="B332">
            <v>0</v>
          </cell>
          <cell r="C332">
            <v>0</v>
          </cell>
          <cell r="D332">
            <v>0</v>
          </cell>
          <cell r="E332">
            <v>0</v>
          </cell>
          <cell r="F332">
            <v>0</v>
          </cell>
          <cell r="G332">
            <v>0</v>
          </cell>
          <cell r="H332">
            <v>0</v>
          </cell>
        </row>
        <row r="333">
          <cell r="A333" t="str">
            <v>AAEH1Y4479999808J</v>
          </cell>
          <cell r="B333">
            <v>0</v>
          </cell>
          <cell r="C333">
            <v>0</v>
          </cell>
          <cell r="D333">
            <v>0</v>
          </cell>
          <cell r="E333">
            <v>0</v>
          </cell>
          <cell r="F333">
            <v>0</v>
          </cell>
          <cell r="G333">
            <v>0</v>
          </cell>
          <cell r="H333">
            <v>0</v>
          </cell>
        </row>
        <row r="334">
          <cell r="A334" t="str">
            <v>ABFJ1F1089999808J</v>
          </cell>
          <cell r="B334">
            <v>2783</v>
          </cell>
          <cell r="C334">
            <v>0</v>
          </cell>
          <cell r="D334">
            <v>0</v>
          </cell>
          <cell r="E334">
            <v>0</v>
          </cell>
          <cell r="F334">
            <v>0</v>
          </cell>
          <cell r="G334">
            <v>0</v>
          </cell>
          <cell r="H334">
            <v>0</v>
          </cell>
        </row>
        <row r="335">
          <cell r="A335" t="str">
            <v>ABFJ1A1349999808J</v>
          </cell>
          <cell r="B335">
            <v>0</v>
          </cell>
          <cell r="C335">
            <v>0</v>
          </cell>
          <cell r="D335">
            <v>0</v>
          </cell>
          <cell r="E335">
            <v>0</v>
          </cell>
          <cell r="F335">
            <v>0</v>
          </cell>
          <cell r="G335">
            <v>0</v>
          </cell>
          <cell r="H335">
            <v>0</v>
          </cell>
        </row>
        <row r="336">
          <cell r="A336" t="str">
            <v>ABFJ1O4179999808J</v>
          </cell>
          <cell r="B336">
            <v>8480.7998046875</v>
          </cell>
          <cell r="C336">
            <v>0</v>
          </cell>
          <cell r="D336">
            <v>0</v>
          </cell>
          <cell r="E336">
            <v>24</v>
          </cell>
          <cell r="F336">
            <v>3</v>
          </cell>
          <cell r="G336">
            <v>0</v>
          </cell>
          <cell r="H336">
            <v>6</v>
          </cell>
        </row>
        <row r="337">
          <cell r="A337" t="str">
            <v>ACFJ1Z1439589808J</v>
          </cell>
          <cell r="B337">
            <v>0</v>
          </cell>
          <cell r="C337">
            <v>0</v>
          </cell>
          <cell r="D337">
            <v>0</v>
          </cell>
          <cell r="E337">
            <v>0</v>
          </cell>
          <cell r="F337">
            <v>0</v>
          </cell>
          <cell r="G337">
            <v>0</v>
          </cell>
          <cell r="H337">
            <v>0</v>
          </cell>
        </row>
        <row r="338">
          <cell r="A338" t="str">
            <v>YYZA100559279809B</v>
          </cell>
          <cell r="B338">
            <v>58214.8984375</v>
          </cell>
          <cell r="C338">
            <v>30.600000381469727</v>
          </cell>
          <cell r="D338">
            <v>48.400001525878906</v>
          </cell>
          <cell r="E338">
            <v>78.5</v>
          </cell>
          <cell r="F338">
            <v>0</v>
          </cell>
          <cell r="G338">
            <v>5.0999999046325684</v>
          </cell>
          <cell r="H338">
            <v>0</v>
          </cell>
        </row>
        <row r="339">
          <cell r="A339" t="str">
            <v>ABAB1B0379999809B</v>
          </cell>
          <cell r="B339">
            <v>52515</v>
          </cell>
          <cell r="C339">
            <v>186</v>
          </cell>
          <cell r="D339">
            <v>22</v>
          </cell>
          <cell r="E339">
            <v>177</v>
          </cell>
          <cell r="F339">
            <v>17</v>
          </cell>
          <cell r="G339">
            <v>16</v>
          </cell>
          <cell r="H339">
            <v>19</v>
          </cell>
        </row>
        <row r="340">
          <cell r="A340" t="str">
            <v>ABAB1C0379039809B</v>
          </cell>
          <cell r="B340">
            <v>22943</v>
          </cell>
          <cell r="C340">
            <v>0</v>
          </cell>
          <cell r="D340">
            <v>27</v>
          </cell>
          <cell r="E340">
            <v>126</v>
          </cell>
          <cell r="F340">
            <v>20</v>
          </cell>
          <cell r="G340">
            <v>20</v>
          </cell>
          <cell r="H340">
            <v>25</v>
          </cell>
        </row>
        <row r="341">
          <cell r="A341" t="str">
            <v>ABAB1D0529999809B</v>
          </cell>
          <cell r="B341">
            <v>69597</v>
          </cell>
          <cell r="C341">
            <v>339</v>
          </cell>
          <cell r="D341">
            <v>52</v>
          </cell>
          <cell r="E341">
            <v>276</v>
          </cell>
          <cell r="F341">
            <v>7</v>
          </cell>
          <cell r="G341">
            <v>146</v>
          </cell>
          <cell r="H341">
            <v>59</v>
          </cell>
        </row>
        <row r="342">
          <cell r="A342" t="str">
            <v>ABAC1T4039999809B</v>
          </cell>
          <cell r="B342">
            <v>57922</v>
          </cell>
          <cell r="C342">
            <v>22</v>
          </cell>
          <cell r="D342">
            <v>79</v>
          </cell>
          <cell r="E342">
            <v>181</v>
          </cell>
          <cell r="F342">
            <v>27</v>
          </cell>
          <cell r="G342">
            <v>62</v>
          </cell>
          <cell r="H342">
            <v>0</v>
          </cell>
        </row>
        <row r="343">
          <cell r="A343" t="str">
            <v>ABBD1J0459999809B</v>
          </cell>
          <cell r="B343">
            <v>111518.796875</v>
          </cell>
          <cell r="C343">
            <v>93</v>
          </cell>
          <cell r="D343">
            <v>234</v>
          </cell>
          <cell r="E343">
            <v>476</v>
          </cell>
          <cell r="F343">
            <v>0</v>
          </cell>
          <cell r="G343">
            <v>156</v>
          </cell>
          <cell r="H343">
            <v>31</v>
          </cell>
        </row>
        <row r="344">
          <cell r="A344" t="str">
            <v>ABBD1J4079999809B</v>
          </cell>
          <cell r="B344">
            <v>61564</v>
          </cell>
          <cell r="C344">
            <v>71</v>
          </cell>
          <cell r="D344">
            <v>16</v>
          </cell>
          <cell r="E344">
            <v>249</v>
          </cell>
          <cell r="F344">
            <v>11</v>
          </cell>
          <cell r="G344">
            <v>102</v>
          </cell>
          <cell r="H344">
            <v>0</v>
          </cell>
        </row>
        <row r="345">
          <cell r="A345" t="str">
            <v>ABBD104069999809B</v>
          </cell>
          <cell r="B345">
            <v>24482.69921875</v>
          </cell>
          <cell r="C345">
            <v>106.40000152587891</v>
          </cell>
          <cell r="D345">
            <v>43.700000762939453</v>
          </cell>
          <cell r="E345">
            <v>200.89999389648438</v>
          </cell>
          <cell r="F345">
            <v>12.699999809265137</v>
          </cell>
          <cell r="G345">
            <v>77.099998474121094</v>
          </cell>
          <cell r="H345">
            <v>35.5</v>
          </cell>
        </row>
        <row r="346">
          <cell r="A346" t="str">
            <v>ABBD104089999809B</v>
          </cell>
          <cell r="B346">
            <v>32780.19921875</v>
          </cell>
          <cell r="C346">
            <v>71</v>
          </cell>
          <cell r="D346">
            <v>35</v>
          </cell>
          <cell r="E346">
            <v>127</v>
          </cell>
          <cell r="F346">
            <v>2</v>
          </cell>
          <cell r="G346">
            <v>0.80000001192092896</v>
          </cell>
          <cell r="H346">
            <v>25</v>
          </cell>
        </row>
        <row r="347">
          <cell r="A347" t="str">
            <v>AABD104449999809B</v>
          </cell>
          <cell r="B347">
            <v>0</v>
          </cell>
          <cell r="C347">
            <v>0</v>
          </cell>
          <cell r="D347">
            <v>0</v>
          </cell>
          <cell r="E347">
            <v>0</v>
          </cell>
          <cell r="F347">
            <v>0</v>
          </cell>
          <cell r="G347">
            <v>0</v>
          </cell>
          <cell r="H347">
            <v>0</v>
          </cell>
        </row>
        <row r="348">
          <cell r="A348" t="str">
            <v>AABD100809999809B</v>
          </cell>
          <cell r="B348">
            <v>4225.7998046875</v>
          </cell>
          <cell r="C348">
            <v>0.80000001192092896</v>
          </cell>
          <cell r="D348">
            <v>1.6000000238418579</v>
          </cell>
          <cell r="E348">
            <v>36.700000762939453</v>
          </cell>
          <cell r="F348">
            <v>0</v>
          </cell>
          <cell r="G348">
            <v>0</v>
          </cell>
          <cell r="H348">
            <v>0</v>
          </cell>
        </row>
        <row r="349">
          <cell r="A349" t="str">
            <v>AACE0N4419999809B</v>
          </cell>
          <cell r="B349">
            <v>459636.3125</v>
          </cell>
          <cell r="C349">
            <v>35</v>
          </cell>
          <cell r="D349">
            <v>413.79998779296875</v>
          </cell>
          <cell r="E349">
            <v>557</v>
          </cell>
          <cell r="F349">
            <v>26</v>
          </cell>
          <cell r="G349">
            <v>234</v>
          </cell>
          <cell r="H349">
            <v>0</v>
          </cell>
        </row>
        <row r="350">
          <cell r="A350" t="str">
            <v>AACC1G4429999809B</v>
          </cell>
          <cell r="B350">
            <v>48858.69921875</v>
          </cell>
          <cell r="C350">
            <v>35.700000762939453</v>
          </cell>
          <cell r="D350">
            <v>67.900001525878906</v>
          </cell>
          <cell r="E350">
            <v>59.900001525878906</v>
          </cell>
          <cell r="F350">
            <v>8.3000001907348633</v>
          </cell>
          <cell r="G350">
            <v>30.100000381469727</v>
          </cell>
          <cell r="H350">
            <v>0</v>
          </cell>
        </row>
        <row r="351">
          <cell r="A351" t="str">
            <v>ABDF1M4109999809B</v>
          </cell>
          <cell r="B351">
            <v>90608.3984375</v>
          </cell>
          <cell r="C351">
            <v>3</v>
          </cell>
          <cell r="D351">
            <v>28</v>
          </cell>
          <cell r="E351">
            <v>265</v>
          </cell>
          <cell r="F351">
            <v>13</v>
          </cell>
          <cell r="G351">
            <v>11</v>
          </cell>
          <cell r="H351">
            <v>144</v>
          </cell>
        </row>
        <row r="352">
          <cell r="A352" t="str">
            <v>ABDG1S4109109809B</v>
          </cell>
          <cell r="B352">
            <v>64940</v>
          </cell>
          <cell r="C352">
            <v>96</v>
          </cell>
          <cell r="D352">
            <v>125</v>
          </cell>
          <cell r="E352">
            <v>153</v>
          </cell>
          <cell r="F352">
            <v>14</v>
          </cell>
          <cell r="G352">
            <v>0</v>
          </cell>
          <cell r="H352">
            <v>0</v>
          </cell>
        </row>
        <row r="353">
          <cell r="A353" t="str">
            <v>ABDF1K4109209809B</v>
          </cell>
          <cell r="B353">
            <v>45808.1015625</v>
          </cell>
          <cell r="C353">
            <v>171</v>
          </cell>
          <cell r="D353">
            <v>20</v>
          </cell>
          <cell r="E353">
            <v>198</v>
          </cell>
          <cell r="F353">
            <v>70</v>
          </cell>
          <cell r="G353">
            <v>0</v>
          </cell>
          <cell r="H353">
            <v>0</v>
          </cell>
        </row>
        <row r="354">
          <cell r="A354" t="str">
            <v>ABEG101589999809B</v>
          </cell>
          <cell r="B354">
            <v>22834.69921875</v>
          </cell>
          <cell r="C354">
            <v>27.799999237060547</v>
          </cell>
          <cell r="D354">
            <v>43.5</v>
          </cell>
          <cell r="E354">
            <v>107.09999847412109</v>
          </cell>
          <cell r="F354">
            <v>4.0999999046325684</v>
          </cell>
          <cell r="G354">
            <v>133.89999389648438</v>
          </cell>
          <cell r="H354">
            <v>140.69999694824219</v>
          </cell>
        </row>
        <row r="355">
          <cell r="A355" t="str">
            <v>AAEH104469999809B</v>
          </cell>
          <cell r="B355">
            <v>165856.40625</v>
          </cell>
          <cell r="C355">
            <v>171.80000305175781</v>
          </cell>
          <cell r="D355">
            <v>159.69999694824219</v>
          </cell>
          <cell r="E355">
            <v>560.29998779296875</v>
          </cell>
          <cell r="F355">
            <v>78.5</v>
          </cell>
          <cell r="G355">
            <v>46.799999237060547</v>
          </cell>
          <cell r="H355">
            <v>274.20001220703125</v>
          </cell>
        </row>
        <row r="356">
          <cell r="A356" t="str">
            <v>AAEH1H4469039809B</v>
          </cell>
          <cell r="B356">
            <v>0</v>
          </cell>
          <cell r="C356">
            <v>0</v>
          </cell>
          <cell r="D356">
            <v>0</v>
          </cell>
          <cell r="E356">
            <v>0</v>
          </cell>
          <cell r="F356">
            <v>0</v>
          </cell>
          <cell r="G356">
            <v>0</v>
          </cell>
          <cell r="H356">
            <v>0</v>
          </cell>
        </row>
        <row r="357">
          <cell r="A357" t="str">
            <v>AAEH1Y4479999809B</v>
          </cell>
          <cell r="B357">
            <v>87773.0078125</v>
          </cell>
          <cell r="C357">
            <v>71.169998168945313</v>
          </cell>
          <cell r="D357">
            <v>7.380000114440918</v>
          </cell>
          <cell r="E357">
            <v>18.229999542236328</v>
          </cell>
          <cell r="F357">
            <v>0</v>
          </cell>
          <cell r="G357">
            <v>0.34000000357627869</v>
          </cell>
          <cell r="H357">
            <v>12.270000457763672</v>
          </cell>
        </row>
        <row r="358">
          <cell r="A358" t="str">
            <v>ABFJ1F1089999809B</v>
          </cell>
          <cell r="B358">
            <v>86518</v>
          </cell>
          <cell r="C358">
            <v>22</v>
          </cell>
          <cell r="D358">
            <v>0</v>
          </cell>
          <cell r="E358">
            <v>71</v>
          </cell>
          <cell r="F358">
            <v>20</v>
          </cell>
          <cell r="G358">
            <v>1</v>
          </cell>
          <cell r="H358">
            <v>73</v>
          </cell>
        </row>
        <row r="359">
          <cell r="A359" t="str">
            <v>ABFJ1A1349999809B</v>
          </cell>
          <cell r="B359">
            <v>89551</v>
          </cell>
          <cell r="C359">
            <v>77</v>
          </cell>
          <cell r="D359">
            <v>40</v>
          </cell>
          <cell r="E359">
            <v>113</v>
          </cell>
          <cell r="F359">
            <v>7</v>
          </cell>
          <cell r="G359">
            <v>221</v>
          </cell>
          <cell r="H359">
            <v>58</v>
          </cell>
        </row>
        <row r="360">
          <cell r="A360" t="str">
            <v>ABFJ1O4179999809B</v>
          </cell>
          <cell r="B360">
            <v>38205</v>
          </cell>
          <cell r="C360">
            <v>6</v>
          </cell>
          <cell r="D360">
            <v>26</v>
          </cell>
          <cell r="E360">
            <v>268</v>
          </cell>
          <cell r="F360">
            <v>25</v>
          </cell>
          <cell r="G360">
            <v>10</v>
          </cell>
          <cell r="H360">
            <v>52</v>
          </cell>
        </row>
        <row r="361">
          <cell r="A361" t="str">
            <v>ACFJ1Z1439589809B</v>
          </cell>
          <cell r="B361">
            <v>23037.599609375</v>
          </cell>
          <cell r="C361">
            <v>22.829999923706055</v>
          </cell>
          <cell r="D361">
            <v>35.159999847412109</v>
          </cell>
          <cell r="E361">
            <v>146.30000305175781</v>
          </cell>
          <cell r="F361">
            <v>55.5</v>
          </cell>
          <cell r="G361">
            <v>8.3500003814697266</v>
          </cell>
          <cell r="H361">
            <v>0</v>
          </cell>
        </row>
        <row r="362">
          <cell r="A362" t="str">
            <v>YYZA100559279809J</v>
          </cell>
          <cell r="B362">
            <v>0</v>
          </cell>
          <cell r="C362">
            <v>0</v>
          </cell>
          <cell r="D362">
            <v>0</v>
          </cell>
          <cell r="E362">
            <v>0</v>
          </cell>
          <cell r="F362">
            <v>0</v>
          </cell>
          <cell r="G362">
            <v>0</v>
          </cell>
          <cell r="H362">
            <v>0</v>
          </cell>
        </row>
        <row r="363">
          <cell r="A363" t="str">
            <v>ABAB1B0379999809J</v>
          </cell>
          <cell r="B363">
            <v>32719</v>
          </cell>
          <cell r="C363">
            <v>21</v>
          </cell>
          <cell r="D363">
            <v>23</v>
          </cell>
          <cell r="E363">
            <v>48</v>
          </cell>
          <cell r="F363">
            <v>3</v>
          </cell>
          <cell r="G363">
            <v>1</v>
          </cell>
          <cell r="H363">
            <v>26</v>
          </cell>
        </row>
        <row r="364">
          <cell r="A364" t="str">
            <v>ABAB1C0379039809J</v>
          </cell>
          <cell r="B364">
            <v>0</v>
          </cell>
          <cell r="C364">
            <v>0</v>
          </cell>
          <cell r="D364">
            <v>0</v>
          </cell>
          <cell r="E364">
            <v>0</v>
          </cell>
          <cell r="F364">
            <v>0</v>
          </cell>
          <cell r="G364">
            <v>0</v>
          </cell>
          <cell r="H364">
            <v>0</v>
          </cell>
        </row>
        <row r="365">
          <cell r="A365" t="str">
            <v>ABAB1D0529999809J</v>
          </cell>
          <cell r="B365">
            <v>11067</v>
          </cell>
          <cell r="C365">
            <v>11</v>
          </cell>
          <cell r="D365">
            <v>32</v>
          </cell>
          <cell r="E365">
            <v>21</v>
          </cell>
          <cell r="F365">
            <v>0</v>
          </cell>
          <cell r="G365">
            <v>23</v>
          </cell>
          <cell r="H365">
            <v>0</v>
          </cell>
        </row>
        <row r="366">
          <cell r="A366" t="str">
            <v>ABAC1T4039999809J</v>
          </cell>
          <cell r="B366">
            <v>0</v>
          </cell>
          <cell r="C366">
            <v>0</v>
          </cell>
          <cell r="D366">
            <v>0</v>
          </cell>
          <cell r="E366">
            <v>0</v>
          </cell>
          <cell r="F366">
            <v>0</v>
          </cell>
          <cell r="G366">
            <v>0</v>
          </cell>
          <cell r="H366">
            <v>0</v>
          </cell>
        </row>
        <row r="367">
          <cell r="A367" t="str">
            <v>ABBD1J0459999809J</v>
          </cell>
          <cell r="B367">
            <v>0</v>
          </cell>
          <cell r="C367">
            <v>0</v>
          </cell>
          <cell r="D367">
            <v>0</v>
          </cell>
          <cell r="E367">
            <v>0</v>
          </cell>
          <cell r="F367">
            <v>0</v>
          </cell>
          <cell r="G367">
            <v>0</v>
          </cell>
          <cell r="H367">
            <v>0</v>
          </cell>
        </row>
        <row r="368">
          <cell r="A368" t="str">
            <v>ABBD1J4079999809J</v>
          </cell>
          <cell r="B368">
            <v>0</v>
          </cell>
          <cell r="C368">
            <v>0</v>
          </cell>
          <cell r="D368">
            <v>0</v>
          </cell>
          <cell r="E368">
            <v>0</v>
          </cell>
          <cell r="F368">
            <v>0</v>
          </cell>
          <cell r="G368">
            <v>0</v>
          </cell>
          <cell r="H368">
            <v>0</v>
          </cell>
        </row>
        <row r="369">
          <cell r="A369" t="str">
            <v>ABBD104069999809J</v>
          </cell>
          <cell r="B369">
            <v>40435.80078125</v>
          </cell>
          <cell r="C369">
            <v>5.3000001907348633</v>
          </cell>
          <cell r="D369">
            <v>2.2999999523162842</v>
          </cell>
          <cell r="E369">
            <v>44.599998474121094</v>
          </cell>
          <cell r="F369">
            <v>2.2999999523162842</v>
          </cell>
          <cell r="G369">
            <v>51.700000762939453</v>
          </cell>
          <cell r="H369">
            <v>0.20000000298023224</v>
          </cell>
        </row>
        <row r="370">
          <cell r="A370" t="str">
            <v>ABBD104089999809J</v>
          </cell>
          <cell r="B370">
            <v>359</v>
          </cell>
          <cell r="C370">
            <v>0</v>
          </cell>
          <cell r="D370">
            <v>0</v>
          </cell>
          <cell r="E370">
            <v>1</v>
          </cell>
          <cell r="F370">
            <v>0</v>
          </cell>
          <cell r="G370">
            <v>0</v>
          </cell>
          <cell r="H370">
            <v>0</v>
          </cell>
        </row>
        <row r="371">
          <cell r="A371" t="str">
            <v>AABD104449999809J</v>
          </cell>
          <cell r="B371">
            <v>37324.3984375</v>
          </cell>
          <cell r="C371">
            <v>6.3000001907348633</v>
          </cell>
          <cell r="D371">
            <v>14.399999618530273</v>
          </cell>
          <cell r="E371">
            <v>103.59999847412109</v>
          </cell>
          <cell r="F371">
            <v>0.40000000596046448</v>
          </cell>
          <cell r="G371">
            <v>22.600000381469727</v>
          </cell>
          <cell r="H371">
            <v>2.7000000476837158</v>
          </cell>
        </row>
        <row r="372">
          <cell r="A372" t="str">
            <v>AABD100809999809J</v>
          </cell>
          <cell r="B372">
            <v>32125.5</v>
          </cell>
          <cell r="C372">
            <v>23.299999237060547</v>
          </cell>
          <cell r="D372">
            <v>16.700000762939453</v>
          </cell>
          <cell r="E372">
            <v>68.300003051757813</v>
          </cell>
          <cell r="F372">
            <v>6.6999998092651367</v>
          </cell>
          <cell r="G372">
            <v>0</v>
          </cell>
          <cell r="H372">
            <v>11.300000190734863</v>
          </cell>
        </row>
        <row r="373">
          <cell r="A373" t="str">
            <v>AACE0N4419999809J</v>
          </cell>
          <cell r="B373">
            <v>0</v>
          </cell>
          <cell r="C373">
            <v>0</v>
          </cell>
          <cell r="D373">
            <v>0</v>
          </cell>
          <cell r="E373">
            <v>0</v>
          </cell>
          <cell r="F373">
            <v>0</v>
          </cell>
          <cell r="G373">
            <v>0</v>
          </cell>
          <cell r="H373">
            <v>0</v>
          </cell>
        </row>
        <row r="374">
          <cell r="A374" t="str">
            <v>AACC1G4429999809J</v>
          </cell>
          <cell r="B374">
            <v>0</v>
          </cell>
          <cell r="C374">
            <v>0</v>
          </cell>
          <cell r="D374">
            <v>0</v>
          </cell>
          <cell r="E374">
            <v>0</v>
          </cell>
          <cell r="F374">
            <v>0</v>
          </cell>
          <cell r="G374">
            <v>0</v>
          </cell>
          <cell r="H374">
            <v>0</v>
          </cell>
        </row>
        <row r="375">
          <cell r="A375" t="str">
            <v>ABDF1M4109999809J</v>
          </cell>
          <cell r="B375">
            <v>9314.5</v>
          </cell>
          <cell r="C375">
            <v>0</v>
          </cell>
          <cell r="D375">
            <v>0</v>
          </cell>
          <cell r="E375">
            <v>0</v>
          </cell>
          <cell r="F375">
            <v>0</v>
          </cell>
          <cell r="G375">
            <v>0</v>
          </cell>
          <cell r="H375">
            <v>0</v>
          </cell>
        </row>
        <row r="376">
          <cell r="A376" t="str">
            <v>ABDG1S4109109809J</v>
          </cell>
          <cell r="B376">
            <v>1332</v>
          </cell>
          <cell r="C376">
            <v>0</v>
          </cell>
          <cell r="D376">
            <v>0</v>
          </cell>
          <cell r="E376">
            <v>0</v>
          </cell>
          <cell r="F376">
            <v>0</v>
          </cell>
          <cell r="G376">
            <v>0</v>
          </cell>
          <cell r="H376">
            <v>0</v>
          </cell>
        </row>
        <row r="377">
          <cell r="A377" t="str">
            <v>ABDF1K4109209809J</v>
          </cell>
          <cell r="B377">
            <v>6048</v>
          </cell>
          <cell r="C377">
            <v>0</v>
          </cell>
          <cell r="D377">
            <v>0</v>
          </cell>
          <cell r="E377">
            <v>11</v>
          </cell>
          <cell r="F377">
            <v>0</v>
          </cell>
          <cell r="G377">
            <v>0</v>
          </cell>
          <cell r="H377">
            <v>0</v>
          </cell>
        </row>
        <row r="378">
          <cell r="A378" t="str">
            <v>ABEG101589999809J</v>
          </cell>
          <cell r="B378">
            <v>52339.5</v>
          </cell>
          <cell r="C378">
            <v>77.400001525878906</v>
          </cell>
          <cell r="D378">
            <v>43.400001525878906</v>
          </cell>
          <cell r="E378">
            <v>352.89999389648438</v>
          </cell>
          <cell r="F378">
            <v>0.69999998807907104</v>
          </cell>
          <cell r="G378">
            <v>28.100000381469727</v>
          </cell>
          <cell r="H378">
            <v>70.5</v>
          </cell>
        </row>
        <row r="379">
          <cell r="A379" t="str">
            <v>AAEH104469999809J</v>
          </cell>
          <cell r="B379">
            <v>0</v>
          </cell>
          <cell r="C379">
            <v>0</v>
          </cell>
          <cell r="D379">
            <v>0</v>
          </cell>
          <cell r="E379">
            <v>0</v>
          </cell>
          <cell r="F379">
            <v>0</v>
          </cell>
          <cell r="G379">
            <v>0</v>
          </cell>
          <cell r="H379">
            <v>0</v>
          </cell>
        </row>
        <row r="380">
          <cell r="A380" t="str">
            <v>AAEH1H4469039809J</v>
          </cell>
          <cell r="B380">
            <v>0</v>
          </cell>
          <cell r="C380">
            <v>0</v>
          </cell>
          <cell r="D380">
            <v>0</v>
          </cell>
          <cell r="E380">
            <v>0</v>
          </cell>
          <cell r="F380">
            <v>0</v>
          </cell>
          <cell r="G380">
            <v>0</v>
          </cell>
          <cell r="H380">
            <v>0</v>
          </cell>
        </row>
        <row r="381">
          <cell r="A381" t="str">
            <v>AAEH1Y4479999809J</v>
          </cell>
          <cell r="B381">
            <v>0</v>
          </cell>
          <cell r="C381">
            <v>0</v>
          </cell>
          <cell r="D381">
            <v>0</v>
          </cell>
          <cell r="E381">
            <v>0</v>
          </cell>
          <cell r="F381">
            <v>0</v>
          </cell>
          <cell r="G381">
            <v>0</v>
          </cell>
          <cell r="H381">
            <v>0</v>
          </cell>
        </row>
        <row r="382">
          <cell r="A382" t="str">
            <v>ABFJ1F1089999809J</v>
          </cell>
          <cell r="B382">
            <v>5879</v>
          </cell>
          <cell r="C382">
            <v>0</v>
          </cell>
          <cell r="D382">
            <v>0</v>
          </cell>
          <cell r="E382">
            <v>0</v>
          </cell>
          <cell r="F382">
            <v>0</v>
          </cell>
          <cell r="G382">
            <v>5</v>
          </cell>
          <cell r="H382">
            <v>0</v>
          </cell>
        </row>
        <row r="383">
          <cell r="A383" t="str">
            <v>ABFJ1A1349999809J</v>
          </cell>
          <cell r="B383">
            <v>0</v>
          </cell>
          <cell r="C383">
            <v>0</v>
          </cell>
          <cell r="D383">
            <v>0</v>
          </cell>
          <cell r="E383">
            <v>0</v>
          </cell>
          <cell r="F383">
            <v>0</v>
          </cell>
          <cell r="G383">
            <v>0</v>
          </cell>
          <cell r="H383">
            <v>0</v>
          </cell>
        </row>
        <row r="384">
          <cell r="A384" t="str">
            <v>ABFJ1O4179999809J</v>
          </cell>
          <cell r="B384">
            <v>7138</v>
          </cell>
          <cell r="C384">
            <v>0</v>
          </cell>
          <cell r="D384">
            <v>0</v>
          </cell>
          <cell r="E384">
            <v>11</v>
          </cell>
          <cell r="F384">
            <v>4</v>
          </cell>
          <cell r="G384">
            <v>0</v>
          </cell>
          <cell r="H384">
            <v>23</v>
          </cell>
        </row>
        <row r="385">
          <cell r="A385" t="str">
            <v>ACFJ1Z1439589809J</v>
          </cell>
          <cell r="B385">
            <v>0</v>
          </cell>
          <cell r="C385">
            <v>0</v>
          </cell>
          <cell r="D385">
            <v>0</v>
          </cell>
          <cell r="E385">
            <v>0</v>
          </cell>
          <cell r="F385">
            <v>0</v>
          </cell>
          <cell r="G385">
            <v>0</v>
          </cell>
          <cell r="H385">
            <v>0</v>
          </cell>
        </row>
        <row r="386">
          <cell r="A386" t="str">
            <v>YYZA100559279810B</v>
          </cell>
          <cell r="B386">
            <v>47761</v>
          </cell>
          <cell r="C386">
            <v>51</v>
          </cell>
          <cell r="D386">
            <v>14</v>
          </cell>
          <cell r="E386">
            <v>115</v>
          </cell>
          <cell r="F386">
            <v>0</v>
          </cell>
          <cell r="G386">
            <v>20</v>
          </cell>
          <cell r="H386">
            <v>0</v>
          </cell>
        </row>
        <row r="387">
          <cell r="A387" t="str">
            <v>ABAB1B0379999810B</v>
          </cell>
          <cell r="B387">
            <v>58886</v>
          </cell>
          <cell r="C387">
            <v>128</v>
          </cell>
          <cell r="D387">
            <v>7</v>
          </cell>
          <cell r="E387">
            <v>163</v>
          </cell>
          <cell r="F387">
            <v>12</v>
          </cell>
          <cell r="G387">
            <v>29</v>
          </cell>
          <cell r="H387">
            <v>24</v>
          </cell>
        </row>
        <row r="388">
          <cell r="A388" t="str">
            <v>ABAB1C0379039810B</v>
          </cell>
          <cell r="B388">
            <v>23646</v>
          </cell>
          <cell r="C388">
            <v>0</v>
          </cell>
          <cell r="D388">
            <v>51</v>
          </cell>
          <cell r="E388">
            <v>177</v>
          </cell>
          <cell r="F388">
            <v>15</v>
          </cell>
          <cell r="G388">
            <v>9</v>
          </cell>
          <cell r="H388">
            <v>18</v>
          </cell>
        </row>
        <row r="389">
          <cell r="A389" t="str">
            <v>ABAB1D0529999810B</v>
          </cell>
          <cell r="B389">
            <v>74635</v>
          </cell>
          <cell r="C389">
            <v>486</v>
          </cell>
          <cell r="D389">
            <v>117</v>
          </cell>
          <cell r="E389">
            <v>259</v>
          </cell>
          <cell r="F389">
            <v>2</v>
          </cell>
          <cell r="G389">
            <v>193</v>
          </cell>
          <cell r="H389">
            <v>60</v>
          </cell>
        </row>
        <row r="390">
          <cell r="A390" t="str">
            <v>ABAC1T4039999810B</v>
          </cell>
          <cell r="B390">
            <v>56659</v>
          </cell>
          <cell r="C390">
            <v>15</v>
          </cell>
          <cell r="D390">
            <v>81</v>
          </cell>
          <cell r="E390">
            <v>151</v>
          </cell>
          <cell r="F390">
            <v>20</v>
          </cell>
          <cell r="G390">
            <v>88</v>
          </cell>
          <cell r="H390">
            <v>0</v>
          </cell>
        </row>
        <row r="391">
          <cell r="A391" t="str">
            <v>ABBD1J0459999810B</v>
          </cell>
          <cell r="B391">
            <v>137348.203125</v>
          </cell>
          <cell r="C391">
            <v>126</v>
          </cell>
          <cell r="D391">
            <v>155</v>
          </cell>
          <cell r="E391">
            <v>448</v>
          </cell>
          <cell r="F391">
            <v>0</v>
          </cell>
          <cell r="G391">
            <v>161</v>
          </cell>
          <cell r="H391">
            <v>58</v>
          </cell>
        </row>
        <row r="392">
          <cell r="A392" t="str">
            <v>ABBD1J4079999810B</v>
          </cell>
          <cell r="B392">
            <v>85771</v>
          </cell>
          <cell r="C392">
            <v>123</v>
          </cell>
          <cell r="D392">
            <v>5</v>
          </cell>
          <cell r="E392">
            <v>357</v>
          </cell>
          <cell r="F392">
            <v>2</v>
          </cell>
          <cell r="G392">
            <v>85</v>
          </cell>
          <cell r="H392">
            <v>0</v>
          </cell>
        </row>
        <row r="393">
          <cell r="A393" t="str">
            <v>ABBD104069999810B</v>
          </cell>
          <cell r="B393">
            <v>23641.69921875</v>
          </cell>
          <cell r="C393">
            <v>118.09999847412109</v>
          </cell>
          <cell r="D393">
            <v>55</v>
          </cell>
          <cell r="E393">
            <v>149.30000305175781</v>
          </cell>
          <cell r="F393">
            <v>11.699999809265137</v>
          </cell>
          <cell r="G393">
            <v>36.5</v>
          </cell>
          <cell r="H393">
            <v>4.5999999046325684</v>
          </cell>
        </row>
        <row r="394">
          <cell r="A394" t="str">
            <v>ABBD104089999810B</v>
          </cell>
          <cell r="B394">
            <v>30669.599609375</v>
          </cell>
          <cell r="C394">
            <v>129</v>
          </cell>
          <cell r="D394">
            <v>59</v>
          </cell>
          <cell r="E394">
            <v>148</v>
          </cell>
          <cell r="F394">
            <v>0</v>
          </cell>
          <cell r="G394">
            <v>22.399999618530273</v>
          </cell>
          <cell r="H394">
            <v>22</v>
          </cell>
        </row>
        <row r="395">
          <cell r="A395" t="str">
            <v>AABD104449999810B</v>
          </cell>
          <cell r="B395">
            <v>0</v>
          </cell>
          <cell r="C395">
            <v>0</v>
          </cell>
          <cell r="D395">
            <v>0</v>
          </cell>
          <cell r="E395">
            <v>0</v>
          </cell>
          <cell r="F395">
            <v>0</v>
          </cell>
          <cell r="G395">
            <v>0</v>
          </cell>
          <cell r="H395">
            <v>0</v>
          </cell>
        </row>
        <row r="396">
          <cell r="A396" t="str">
            <v>AABD100809999810B</v>
          </cell>
          <cell r="B396">
            <v>6073.10009765625</v>
          </cell>
          <cell r="C396">
            <v>0</v>
          </cell>
          <cell r="D396">
            <v>0</v>
          </cell>
          <cell r="E396">
            <v>36.799999237060547</v>
          </cell>
          <cell r="F396">
            <v>19.200000762939453</v>
          </cell>
          <cell r="G396">
            <v>0</v>
          </cell>
          <cell r="H396">
            <v>2.0999999046325684</v>
          </cell>
        </row>
        <row r="397">
          <cell r="A397" t="str">
            <v>AACE0N4419999810B</v>
          </cell>
          <cell r="B397">
            <v>451861.8125</v>
          </cell>
          <cell r="C397">
            <v>106.5</v>
          </cell>
          <cell r="D397">
            <v>461.5</v>
          </cell>
          <cell r="E397">
            <v>552.0999755859375</v>
          </cell>
          <cell r="F397">
            <v>56</v>
          </cell>
          <cell r="G397">
            <v>53.099998474121094</v>
          </cell>
          <cell r="H397">
            <v>0</v>
          </cell>
        </row>
        <row r="398">
          <cell r="A398" t="str">
            <v>AACC1G4429999810B</v>
          </cell>
          <cell r="B398">
            <v>52178.1015625</v>
          </cell>
          <cell r="C398">
            <v>83.900001525878906</v>
          </cell>
          <cell r="D398">
            <v>161.39999389648438</v>
          </cell>
          <cell r="E398">
            <v>73.400001525878906</v>
          </cell>
          <cell r="F398">
            <v>4.5999999046325684</v>
          </cell>
          <cell r="G398">
            <v>17.700000762939453</v>
          </cell>
          <cell r="H398">
            <v>0</v>
          </cell>
        </row>
        <row r="399">
          <cell r="A399" t="str">
            <v>ABDF1M4109999810B</v>
          </cell>
          <cell r="B399">
            <v>83455.5</v>
          </cell>
          <cell r="C399">
            <v>127</v>
          </cell>
          <cell r="D399">
            <v>31</v>
          </cell>
          <cell r="E399">
            <v>327</v>
          </cell>
          <cell r="F399">
            <v>1</v>
          </cell>
          <cell r="G399">
            <v>4</v>
          </cell>
          <cell r="H399">
            <v>76</v>
          </cell>
        </row>
        <row r="400">
          <cell r="A400" t="str">
            <v>ABDG1S4109109810B</v>
          </cell>
          <cell r="B400">
            <v>63612</v>
          </cell>
          <cell r="C400">
            <v>228</v>
          </cell>
          <cell r="D400">
            <v>75</v>
          </cell>
          <cell r="E400">
            <v>164</v>
          </cell>
          <cell r="F400">
            <v>17</v>
          </cell>
          <cell r="G400">
            <v>0</v>
          </cell>
          <cell r="H400">
            <v>0</v>
          </cell>
        </row>
        <row r="401">
          <cell r="A401" t="str">
            <v>ABDF1K4109209810B</v>
          </cell>
          <cell r="B401">
            <v>37025</v>
          </cell>
          <cell r="C401">
            <v>162</v>
          </cell>
          <cell r="D401">
            <v>32</v>
          </cell>
          <cell r="E401">
            <v>166</v>
          </cell>
          <cell r="F401">
            <v>119</v>
          </cell>
          <cell r="G401">
            <v>0</v>
          </cell>
          <cell r="H401">
            <v>0</v>
          </cell>
        </row>
        <row r="402">
          <cell r="A402" t="str">
            <v>ABEG101589999810B</v>
          </cell>
          <cell r="B402">
            <v>28964.80078125</v>
          </cell>
          <cell r="C402">
            <v>21.5</v>
          </cell>
          <cell r="D402">
            <v>23.100000381469727</v>
          </cell>
          <cell r="E402">
            <v>63.200000762939453</v>
          </cell>
          <cell r="F402">
            <v>2.2999999523162842</v>
          </cell>
          <cell r="G402">
            <v>118.09999847412109</v>
          </cell>
          <cell r="H402">
            <v>151.69999694824219</v>
          </cell>
        </row>
        <row r="403">
          <cell r="A403" t="str">
            <v>AAEH104469999810B</v>
          </cell>
          <cell r="B403">
            <v>148274.296875</v>
          </cell>
          <cell r="C403">
            <v>300.89999389648438</v>
          </cell>
          <cell r="D403">
            <v>136.5</v>
          </cell>
          <cell r="E403">
            <v>556.79998779296875</v>
          </cell>
          <cell r="F403">
            <v>113.5</v>
          </cell>
          <cell r="G403">
            <v>34.099998474121094</v>
          </cell>
          <cell r="H403">
            <v>52.900001525878906</v>
          </cell>
        </row>
        <row r="404">
          <cell r="A404" t="str">
            <v>AAEH1H4469039810B</v>
          </cell>
          <cell r="B404">
            <v>0</v>
          </cell>
          <cell r="C404">
            <v>0</v>
          </cell>
          <cell r="D404">
            <v>0</v>
          </cell>
          <cell r="E404">
            <v>0</v>
          </cell>
          <cell r="F404">
            <v>0</v>
          </cell>
          <cell r="G404">
            <v>0</v>
          </cell>
          <cell r="H404">
            <v>0</v>
          </cell>
        </row>
        <row r="405">
          <cell r="A405" t="str">
            <v>AAEH1Y4479999810B</v>
          </cell>
          <cell r="B405">
            <v>69186.6171875</v>
          </cell>
          <cell r="C405">
            <v>91.199996948242188</v>
          </cell>
          <cell r="D405">
            <v>10.819999694824219</v>
          </cell>
          <cell r="E405">
            <v>87.199996948242188</v>
          </cell>
          <cell r="F405">
            <v>3.8199999332427979</v>
          </cell>
          <cell r="G405">
            <v>6.059999942779541</v>
          </cell>
          <cell r="H405">
            <v>5.0799999237060547</v>
          </cell>
        </row>
        <row r="406">
          <cell r="A406" t="str">
            <v>ABFJ1F1089999810B</v>
          </cell>
          <cell r="B406">
            <v>116711</v>
          </cell>
          <cell r="C406">
            <v>19</v>
          </cell>
          <cell r="D406">
            <v>0</v>
          </cell>
          <cell r="E406">
            <v>218</v>
          </cell>
          <cell r="F406">
            <v>4</v>
          </cell>
          <cell r="G406">
            <v>0</v>
          </cell>
          <cell r="H406">
            <v>111</v>
          </cell>
        </row>
        <row r="407">
          <cell r="A407" t="str">
            <v>ABFJ1A1349999810B</v>
          </cell>
          <cell r="B407">
            <v>87604</v>
          </cell>
          <cell r="C407">
            <v>23</v>
          </cell>
          <cell r="D407">
            <v>33</v>
          </cell>
          <cell r="E407">
            <v>55</v>
          </cell>
          <cell r="F407">
            <v>10</v>
          </cell>
          <cell r="G407">
            <v>130</v>
          </cell>
          <cell r="H407">
            <v>31</v>
          </cell>
        </row>
        <row r="408">
          <cell r="A408" t="str">
            <v>ABFJ1O4179999810B</v>
          </cell>
          <cell r="B408">
            <v>43161.19921875</v>
          </cell>
          <cell r="C408">
            <v>45.200000762939453</v>
          </cell>
          <cell r="D408">
            <v>5.0999999046325684</v>
          </cell>
          <cell r="E408">
            <v>50.599998474121094</v>
          </cell>
          <cell r="F408">
            <v>9</v>
          </cell>
          <cell r="G408">
            <v>3</v>
          </cell>
          <cell r="H408">
            <v>33.700000762939453</v>
          </cell>
        </row>
        <row r="409">
          <cell r="A409" t="str">
            <v>ACFJ1Z1439589810B</v>
          </cell>
          <cell r="B409">
            <v>26007.69921875</v>
          </cell>
          <cell r="C409">
            <v>6.6599998474121094</v>
          </cell>
          <cell r="D409">
            <v>28.260000228881836</v>
          </cell>
          <cell r="E409">
            <v>51.049999237060547</v>
          </cell>
          <cell r="F409">
            <v>33.990001678466797</v>
          </cell>
          <cell r="G409">
            <v>10.800000190734863</v>
          </cell>
          <cell r="H409">
            <v>0</v>
          </cell>
        </row>
        <row r="410">
          <cell r="A410" t="str">
            <v>YYZA100559279810J</v>
          </cell>
          <cell r="B410">
            <v>0</v>
          </cell>
          <cell r="C410">
            <v>0</v>
          </cell>
          <cell r="D410">
            <v>0</v>
          </cell>
          <cell r="E410">
            <v>0</v>
          </cell>
          <cell r="F410">
            <v>0</v>
          </cell>
          <cell r="G410">
            <v>0</v>
          </cell>
          <cell r="H410">
            <v>0</v>
          </cell>
        </row>
        <row r="411">
          <cell r="A411" t="str">
            <v>ABAB1B0379999810J</v>
          </cell>
          <cell r="B411">
            <v>28658</v>
          </cell>
          <cell r="C411">
            <v>20</v>
          </cell>
          <cell r="D411">
            <v>3</v>
          </cell>
          <cell r="E411">
            <v>30</v>
          </cell>
          <cell r="F411">
            <v>1</v>
          </cell>
          <cell r="G411">
            <v>0</v>
          </cell>
          <cell r="H411">
            <v>33</v>
          </cell>
        </row>
        <row r="412">
          <cell r="A412" t="str">
            <v>ABAB1C0379039810J</v>
          </cell>
          <cell r="B412">
            <v>0</v>
          </cell>
          <cell r="C412">
            <v>0</v>
          </cell>
          <cell r="D412">
            <v>0</v>
          </cell>
          <cell r="E412">
            <v>0</v>
          </cell>
          <cell r="F412">
            <v>0</v>
          </cell>
          <cell r="G412">
            <v>0</v>
          </cell>
          <cell r="H412">
            <v>0</v>
          </cell>
        </row>
        <row r="413">
          <cell r="A413" t="str">
            <v>ABAB1D0529999810J</v>
          </cell>
          <cell r="B413">
            <v>11940</v>
          </cell>
          <cell r="C413">
            <v>2</v>
          </cell>
          <cell r="D413">
            <v>23</v>
          </cell>
          <cell r="E413">
            <v>8</v>
          </cell>
          <cell r="F413">
            <v>0</v>
          </cell>
          <cell r="G413">
            <v>1</v>
          </cell>
          <cell r="H413">
            <v>0</v>
          </cell>
        </row>
        <row r="414">
          <cell r="A414" t="str">
            <v>ABAC1T4039999810J</v>
          </cell>
          <cell r="B414">
            <v>0</v>
          </cell>
          <cell r="C414">
            <v>0</v>
          </cell>
          <cell r="D414">
            <v>0</v>
          </cell>
          <cell r="E414">
            <v>0</v>
          </cell>
          <cell r="F414">
            <v>0</v>
          </cell>
          <cell r="G414">
            <v>0</v>
          </cell>
          <cell r="H414">
            <v>0</v>
          </cell>
        </row>
        <row r="415">
          <cell r="A415" t="str">
            <v>ABBD1J0459999810J</v>
          </cell>
          <cell r="B415">
            <v>10.800000190734863</v>
          </cell>
          <cell r="C415">
            <v>0</v>
          </cell>
          <cell r="D415">
            <v>0</v>
          </cell>
          <cell r="E415">
            <v>1</v>
          </cell>
          <cell r="F415">
            <v>0</v>
          </cell>
          <cell r="G415">
            <v>0</v>
          </cell>
          <cell r="H415">
            <v>0</v>
          </cell>
        </row>
        <row r="416">
          <cell r="A416" t="str">
            <v>ABBD1J4079999810J</v>
          </cell>
          <cell r="B416">
            <v>0</v>
          </cell>
          <cell r="C416">
            <v>0</v>
          </cell>
          <cell r="D416">
            <v>0</v>
          </cell>
          <cell r="E416">
            <v>0</v>
          </cell>
          <cell r="F416">
            <v>0</v>
          </cell>
          <cell r="G416">
            <v>0</v>
          </cell>
          <cell r="H416">
            <v>0</v>
          </cell>
        </row>
        <row r="417">
          <cell r="A417" t="str">
            <v>ABBD104069999810J</v>
          </cell>
          <cell r="B417">
            <v>35970.3984375</v>
          </cell>
          <cell r="C417">
            <v>3.5999999046325684</v>
          </cell>
          <cell r="D417">
            <v>4.5999999046325684</v>
          </cell>
          <cell r="E417">
            <v>47.5</v>
          </cell>
          <cell r="F417">
            <v>0.89999997615814209</v>
          </cell>
          <cell r="G417">
            <v>74</v>
          </cell>
          <cell r="H417">
            <v>2</v>
          </cell>
        </row>
        <row r="418">
          <cell r="A418" t="str">
            <v>ABBD104089999810J</v>
          </cell>
          <cell r="B418">
            <v>1087</v>
          </cell>
          <cell r="C418">
            <v>0</v>
          </cell>
          <cell r="D418">
            <v>1</v>
          </cell>
          <cell r="E418">
            <v>1</v>
          </cell>
          <cell r="F418">
            <v>0</v>
          </cell>
          <cell r="G418">
            <v>0</v>
          </cell>
          <cell r="H418">
            <v>0</v>
          </cell>
        </row>
        <row r="419">
          <cell r="A419" t="str">
            <v>AABD104449999810J</v>
          </cell>
          <cell r="B419">
            <v>29414.099609375</v>
          </cell>
          <cell r="C419">
            <v>10.899999618530273</v>
          </cell>
          <cell r="D419">
            <v>29.700000762939453</v>
          </cell>
          <cell r="E419">
            <v>27.200000762939453</v>
          </cell>
          <cell r="F419">
            <v>2.4000000953674316</v>
          </cell>
          <cell r="G419">
            <v>9.6999998092651367</v>
          </cell>
          <cell r="H419">
            <v>0</v>
          </cell>
        </row>
        <row r="420">
          <cell r="A420" t="str">
            <v>AABD100809999810J</v>
          </cell>
          <cell r="B420">
            <v>27943.599609375</v>
          </cell>
          <cell r="C420">
            <v>24.600000381469727</v>
          </cell>
          <cell r="D420">
            <v>69.300003051757813</v>
          </cell>
          <cell r="E420">
            <v>26.100000381469727</v>
          </cell>
          <cell r="F420">
            <v>26.600000381469727</v>
          </cell>
          <cell r="G420">
            <v>0</v>
          </cell>
          <cell r="H420">
            <v>27.600000381469727</v>
          </cell>
        </row>
        <row r="421">
          <cell r="A421" t="str">
            <v>AACE0N4419999810J</v>
          </cell>
          <cell r="B421">
            <v>0</v>
          </cell>
          <cell r="C421">
            <v>0</v>
          </cell>
          <cell r="D421">
            <v>0</v>
          </cell>
          <cell r="E421">
            <v>0</v>
          </cell>
          <cell r="F421">
            <v>0</v>
          </cell>
          <cell r="G421">
            <v>0</v>
          </cell>
          <cell r="H421">
            <v>0</v>
          </cell>
        </row>
        <row r="422">
          <cell r="A422" t="str">
            <v>AACC1G4429999810J</v>
          </cell>
          <cell r="B422">
            <v>0</v>
          </cell>
          <cell r="C422">
            <v>0</v>
          </cell>
          <cell r="D422">
            <v>0</v>
          </cell>
          <cell r="E422">
            <v>0</v>
          </cell>
          <cell r="F422">
            <v>0</v>
          </cell>
          <cell r="G422">
            <v>0</v>
          </cell>
          <cell r="H422">
            <v>0</v>
          </cell>
        </row>
        <row r="423">
          <cell r="A423" t="str">
            <v>ABDF1M4109999810J</v>
          </cell>
          <cell r="B423">
            <v>10050.7001953125</v>
          </cell>
          <cell r="C423">
            <v>1</v>
          </cell>
          <cell r="D423">
            <v>0</v>
          </cell>
          <cell r="E423">
            <v>2</v>
          </cell>
          <cell r="F423">
            <v>0</v>
          </cell>
          <cell r="G423">
            <v>0</v>
          </cell>
          <cell r="H423">
            <v>0</v>
          </cell>
        </row>
        <row r="424">
          <cell r="A424" t="str">
            <v>ABDG1S4109109810J</v>
          </cell>
          <cell r="B424">
            <v>1999</v>
          </cell>
          <cell r="C424">
            <v>0</v>
          </cell>
          <cell r="D424">
            <v>0</v>
          </cell>
          <cell r="E424">
            <v>0</v>
          </cell>
          <cell r="F424">
            <v>0</v>
          </cell>
          <cell r="G424">
            <v>0</v>
          </cell>
          <cell r="H424">
            <v>0</v>
          </cell>
        </row>
        <row r="425">
          <cell r="A425" t="str">
            <v>ABDF1K4109209810J</v>
          </cell>
          <cell r="B425">
            <v>6056</v>
          </cell>
          <cell r="C425">
            <v>0</v>
          </cell>
          <cell r="D425">
            <v>0</v>
          </cell>
          <cell r="E425">
            <v>0</v>
          </cell>
          <cell r="F425">
            <v>0</v>
          </cell>
          <cell r="G425">
            <v>0</v>
          </cell>
          <cell r="H425">
            <v>0</v>
          </cell>
        </row>
        <row r="426">
          <cell r="A426" t="str">
            <v>ABEG101589999810J</v>
          </cell>
          <cell r="B426">
            <v>61040</v>
          </cell>
          <cell r="C426">
            <v>119.40000152587891</v>
          </cell>
          <cell r="D426">
            <v>27.200000762939453</v>
          </cell>
          <cell r="E426">
            <v>318.89999389648438</v>
          </cell>
          <cell r="F426">
            <v>0.10000000149011612</v>
          </cell>
          <cell r="G426">
            <v>19.799999237060547</v>
          </cell>
          <cell r="H426">
            <v>123.09999847412109</v>
          </cell>
        </row>
        <row r="427">
          <cell r="A427" t="str">
            <v>AAEH104469999810J</v>
          </cell>
          <cell r="B427">
            <v>0</v>
          </cell>
          <cell r="C427">
            <v>0</v>
          </cell>
          <cell r="D427">
            <v>0</v>
          </cell>
          <cell r="E427">
            <v>0</v>
          </cell>
          <cell r="F427">
            <v>0</v>
          </cell>
          <cell r="G427">
            <v>0</v>
          </cell>
          <cell r="H427">
            <v>0</v>
          </cell>
        </row>
        <row r="428">
          <cell r="A428" t="str">
            <v>AAEH1H4469039810J</v>
          </cell>
          <cell r="B428">
            <v>0</v>
          </cell>
          <cell r="C428">
            <v>0</v>
          </cell>
          <cell r="D428">
            <v>0</v>
          </cell>
          <cell r="E428">
            <v>0</v>
          </cell>
          <cell r="F428">
            <v>0</v>
          </cell>
          <cell r="G428">
            <v>0</v>
          </cell>
          <cell r="H428">
            <v>0</v>
          </cell>
        </row>
        <row r="429">
          <cell r="A429" t="str">
            <v>AAEH1Y4479999810J</v>
          </cell>
          <cell r="B429">
            <v>0</v>
          </cell>
          <cell r="C429">
            <v>0</v>
          </cell>
          <cell r="D429">
            <v>0</v>
          </cell>
          <cell r="E429">
            <v>0</v>
          </cell>
          <cell r="F429">
            <v>0</v>
          </cell>
          <cell r="G429">
            <v>0</v>
          </cell>
          <cell r="H429">
            <v>0</v>
          </cell>
        </row>
        <row r="430">
          <cell r="A430" t="str">
            <v>ABFJ1F1089999810J</v>
          </cell>
          <cell r="B430">
            <v>5956</v>
          </cell>
          <cell r="C430">
            <v>0</v>
          </cell>
          <cell r="D430">
            <v>0</v>
          </cell>
          <cell r="E430">
            <v>0</v>
          </cell>
          <cell r="F430">
            <v>0</v>
          </cell>
          <cell r="G430">
            <v>0</v>
          </cell>
          <cell r="H430">
            <v>2</v>
          </cell>
        </row>
        <row r="431">
          <cell r="A431" t="str">
            <v>ABFJ1A1349999810J</v>
          </cell>
          <cell r="B431">
            <v>0</v>
          </cell>
          <cell r="C431">
            <v>0</v>
          </cell>
          <cell r="D431">
            <v>0</v>
          </cell>
          <cell r="E431">
            <v>0</v>
          </cell>
          <cell r="F431">
            <v>0</v>
          </cell>
          <cell r="G431">
            <v>0</v>
          </cell>
          <cell r="H431">
            <v>0</v>
          </cell>
        </row>
        <row r="432">
          <cell r="A432" t="str">
            <v>ABFJ1O4179999810J</v>
          </cell>
          <cell r="B432">
            <v>6119.7001953125</v>
          </cell>
          <cell r="C432">
            <v>0</v>
          </cell>
          <cell r="D432">
            <v>0</v>
          </cell>
          <cell r="E432">
            <v>3.5999999046325684</v>
          </cell>
          <cell r="F432">
            <v>2.7000000476837158</v>
          </cell>
          <cell r="G432">
            <v>0</v>
          </cell>
          <cell r="H432">
            <v>19.600000381469727</v>
          </cell>
        </row>
        <row r="433">
          <cell r="A433" t="str">
            <v>ACFJ1Z1439589810J</v>
          </cell>
          <cell r="B433">
            <v>0</v>
          </cell>
          <cell r="C433">
            <v>0</v>
          </cell>
          <cell r="D433">
            <v>0</v>
          </cell>
          <cell r="E433">
            <v>0</v>
          </cell>
          <cell r="F433">
            <v>0</v>
          </cell>
          <cell r="G433">
            <v>0</v>
          </cell>
          <cell r="H433">
            <v>0</v>
          </cell>
        </row>
        <row r="434">
          <cell r="A434" t="str">
            <v>YYZA100559279811B</v>
          </cell>
          <cell r="B434">
            <v>54001</v>
          </cell>
          <cell r="C434">
            <v>18</v>
          </cell>
          <cell r="D434">
            <v>25</v>
          </cell>
          <cell r="E434">
            <v>74</v>
          </cell>
          <cell r="F434">
            <v>4</v>
          </cell>
          <cell r="G434">
            <v>28</v>
          </cell>
          <cell r="H434">
            <v>0</v>
          </cell>
        </row>
        <row r="435">
          <cell r="A435" t="str">
            <v>ABAB1B0379999811B</v>
          </cell>
          <cell r="B435">
            <v>47423</v>
          </cell>
          <cell r="C435">
            <v>187</v>
          </cell>
          <cell r="D435">
            <v>36</v>
          </cell>
          <cell r="E435">
            <v>215</v>
          </cell>
          <cell r="F435">
            <v>1</v>
          </cell>
          <cell r="G435">
            <v>23</v>
          </cell>
          <cell r="H435">
            <v>33</v>
          </cell>
        </row>
        <row r="436">
          <cell r="A436" t="str">
            <v>ABAB1C0379039811B</v>
          </cell>
          <cell r="B436">
            <v>26266</v>
          </cell>
          <cell r="C436">
            <v>0</v>
          </cell>
          <cell r="D436">
            <v>15</v>
          </cell>
          <cell r="E436">
            <v>104</v>
          </cell>
          <cell r="F436">
            <v>2</v>
          </cell>
          <cell r="G436">
            <v>23</v>
          </cell>
          <cell r="H436">
            <v>39</v>
          </cell>
        </row>
        <row r="437">
          <cell r="A437" t="str">
            <v>ABAB1D0529999811B</v>
          </cell>
          <cell r="B437">
            <v>61254</v>
          </cell>
          <cell r="C437">
            <v>306</v>
          </cell>
          <cell r="D437">
            <v>415</v>
          </cell>
          <cell r="E437">
            <v>433</v>
          </cell>
          <cell r="F437">
            <v>26</v>
          </cell>
          <cell r="G437">
            <v>29</v>
          </cell>
          <cell r="H437">
            <v>0</v>
          </cell>
        </row>
        <row r="438">
          <cell r="A438" t="str">
            <v>ABAC1T4039999811B</v>
          </cell>
          <cell r="B438">
            <v>60597</v>
          </cell>
          <cell r="C438">
            <v>47</v>
          </cell>
          <cell r="D438">
            <v>20</v>
          </cell>
          <cell r="E438">
            <v>162</v>
          </cell>
          <cell r="F438">
            <v>4</v>
          </cell>
          <cell r="G438">
            <v>53</v>
          </cell>
          <cell r="H438">
            <v>0</v>
          </cell>
        </row>
        <row r="439">
          <cell r="A439" t="str">
            <v>ABBD1J0459999811B</v>
          </cell>
          <cell r="B439">
            <v>128665.203125</v>
          </cell>
          <cell r="C439">
            <v>98</v>
          </cell>
          <cell r="D439">
            <v>206</v>
          </cell>
          <cell r="E439">
            <v>325</v>
          </cell>
          <cell r="F439">
            <v>0</v>
          </cell>
          <cell r="G439">
            <v>149</v>
          </cell>
          <cell r="H439">
            <v>82</v>
          </cell>
        </row>
        <row r="440">
          <cell r="A440" t="str">
            <v>ABBD1J4079999811B</v>
          </cell>
          <cell r="B440">
            <v>68046.5</v>
          </cell>
          <cell r="C440">
            <v>261.39999389648438</v>
          </cell>
          <cell r="D440">
            <v>7.0999999046325684</v>
          </cell>
          <cell r="E440">
            <v>232.69999694824219</v>
          </cell>
          <cell r="F440">
            <v>14.800000190734863</v>
          </cell>
          <cell r="G440">
            <v>32.200000762939453</v>
          </cell>
          <cell r="H440">
            <v>0</v>
          </cell>
        </row>
        <row r="441">
          <cell r="A441" t="str">
            <v>ABBD104069999811B</v>
          </cell>
          <cell r="B441">
            <v>20284.80078125</v>
          </cell>
          <cell r="C441">
            <v>128.60000610351563</v>
          </cell>
          <cell r="D441">
            <v>88.099998474121094</v>
          </cell>
          <cell r="E441">
            <v>198.69999694824219</v>
          </cell>
          <cell r="F441">
            <v>15.199999809265137</v>
          </cell>
          <cell r="G441">
            <v>54.5</v>
          </cell>
          <cell r="H441">
            <v>9.1999998092651367</v>
          </cell>
        </row>
        <row r="442">
          <cell r="A442" t="str">
            <v>ABBD104089999811B</v>
          </cell>
          <cell r="B442">
            <v>35934.80078125</v>
          </cell>
          <cell r="C442">
            <v>44</v>
          </cell>
          <cell r="D442">
            <v>27</v>
          </cell>
          <cell r="E442">
            <v>177</v>
          </cell>
          <cell r="F442">
            <v>9</v>
          </cell>
          <cell r="G442">
            <v>16.200000762939453</v>
          </cell>
          <cell r="H442">
            <v>25</v>
          </cell>
        </row>
        <row r="443">
          <cell r="A443" t="str">
            <v>AABD104449999811B</v>
          </cell>
          <cell r="B443">
            <v>0</v>
          </cell>
          <cell r="C443">
            <v>0</v>
          </cell>
          <cell r="D443">
            <v>0</v>
          </cell>
          <cell r="E443">
            <v>0</v>
          </cell>
          <cell r="F443">
            <v>0</v>
          </cell>
          <cell r="G443">
            <v>0</v>
          </cell>
          <cell r="H443">
            <v>0</v>
          </cell>
        </row>
        <row r="444">
          <cell r="A444" t="str">
            <v>AABD100809999811B</v>
          </cell>
          <cell r="B444">
            <v>4528</v>
          </cell>
          <cell r="C444">
            <v>6</v>
          </cell>
          <cell r="D444">
            <v>0.80000001192092896</v>
          </cell>
          <cell r="E444">
            <v>33.299999237060547</v>
          </cell>
          <cell r="F444">
            <v>3</v>
          </cell>
          <cell r="G444">
            <v>0</v>
          </cell>
          <cell r="H444">
            <v>0</v>
          </cell>
        </row>
        <row r="445">
          <cell r="A445" t="str">
            <v>AACE0N4419999811B</v>
          </cell>
          <cell r="B445">
            <v>417856.90625</v>
          </cell>
          <cell r="C445">
            <v>106</v>
          </cell>
          <cell r="D445">
            <v>387.89999389648438</v>
          </cell>
          <cell r="E445">
            <v>813</v>
          </cell>
          <cell r="F445">
            <v>15</v>
          </cell>
          <cell r="G445">
            <v>75</v>
          </cell>
          <cell r="H445">
            <v>0</v>
          </cell>
        </row>
        <row r="446">
          <cell r="A446" t="str">
            <v>AACC1G4429999811B</v>
          </cell>
          <cell r="B446">
            <v>55079</v>
          </cell>
          <cell r="C446">
            <v>43</v>
          </cell>
          <cell r="D446">
            <v>63.400001525878906</v>
          </cell>
          <cell r="E446">
            <v>77</v>
          </cell>
          <cell r="F446">
            <v>9.6000003814697266</v>
          </cell>
          <cell r="G446">
            <v>33.200000762939453</v>
          </cell>
          <cell r="H446">
            <v>0</v>
          </cell>
        </row>
        <row r="447">
          <cell r="A447" t="str">
            <v>ABDF1M4109999811B</v>
          </cell>
          <cell r="B447">
            <v>75529</v>
          </cell>
          <cell r="C447">
            <v>142</v>
          </cell>
          <cell r="D447">
            <v>109</v>
          </cell>
          <cell r="E447">
            <v>213</v>
          </cell>
          <cell r="F447">
            <v>0</v>
          </cell>
          <cell r="G447">
            <v>18</v>
          </cell>
          <cell r="H447">
            <v>128</v>
          </cell>
        </row>
        <row r="448">
          <cell r="A448" t="str">
            <v>ABDG1S4109109811B</v>
          </cell>
          <cell r="B448">
            <v>66354</v>
          </cell>
          <cell r="C448">
            <v>520</v>
          </cell>
          <cell r="D448">
            <v>55</v>
          </cell>
          <cell r="E448">
            <v>174</v>
          </cell>
          <cell r="F448">
            <v>10</v>
          </cell>
          <cell r="G448">
            <v>0</v>
          </cell>
          <cell r="H448">
            <v>0</v>
          </cell>
        </row>
        <row r="449">
          <cell r="A449" t="str">
            <v>ABDF1K4109209811B</v>
          </cell>
          <cell r="B449">
            <v>34071.80078125</v>
          </cell>
          <cell r="C449">
            <v>149</v>
          </cell>
          <cell r="D449">
            <v>40</v>
          </cell>
          <cell r="E449">
            <v>153</v>
          </cell>
          <cell r="F449">
            <v>47</v>
          </cell>
          <cell r="G449">
            <v>0</v>
          </cell>
          <cell r="H449">
            <v>0</v>
          </cell>
        </row>
        <row r="450">
          <cell r="A450" t="str">
            <v>ABEG101589999811B</v>
          </cell>
          <cell r="B450">
            <v>19004.599609375</v>
          </cell>
          <cell r="C450">
            <v>17.5</v>
          </cell>
          <cell r="D450">
            <v>44</v>
          </cell>
          <cell r="E450">
            <v>38.799999237060547</v>
          </cell>
          <cell r="F450">
            <v>20.799999237060547</v>
          </cell>
          <cell r="G450">
            <v>85.099998474121094</v>
          </cell>
          <cell r="H450">
            <v>105.19999694824219</v>
          </cell>
        </row>
        <row r="451">
          <cell r="A451" t="str">
            <v>AAEH104469999811B</v>
          </cell>
          <cell r="B451">
            <v>157012.703125</v>
          </cell>
          <cell r="C451">
            <v>197.19999694824219</v>
          </cell>
          <cell r="D451">
            <v>58.5</v>
          </cell>
          <cell r="E451">
            <v>594</v>
          </cell>
          <cell r="F451">
            <v>73.699996948242188</v>
          </cell>
          <cell r="G451">
            <v>35.299999237060547</v>
          </cell>
          <cell r="H451">
            <v>107.40000152587891</v>
          </cell>
        </row>
        <row r="452">
          <cell r="A452" t="str">
            <v>AAEH1H4469039811B</v>
          </cell>
          <cell r="B452">
            <v>0</v>
          </cell>
          <cell r="C452">
            <v>0</v>
          </cell>
          <cell r="D452">
            <v>0</v>
          </cell>
          <cell r="E452">
            <v>0</v>
          </cell>
          <cell r="F452">
            <v>0</v>
          </cell>
          <cell r="G452">
            <v>0</v>
          </cell>
          <cell r="H452">
            <v>0</v>
          </cell>
        </row>
        <row r="453">
          <cell r="A453" t="str">
            <v>AAEH1Y4479999811B</v>
          </cell>
          <cell r="B453">
            <v>57407.171875</v>
          </cell>
          <cell r="C453">
            <v>42.310001373291016</v>
          </cell>
          <cell r="D453">
            <v>18.930000305175781</v>
          </cell>
          <cell r="E453">
            <v>53.580001831054688</v>
          </cell>
          <cell r="F453">
            <v>11.899999618530273</v>
          </cell>
          <cell r="G453">
            <v>10</v>
          </cell>
          <cell r="H453">
            <v>35.810001373291016</v>
          </cell>
        </row>
        <row r="454">
          <cell r="A454" t="str">
            <v>ABFJ1F1089999811B</v>
          </cell>
          <cell r="B454">
            <v>110904</v>
          </cell>
          <cell r="C454">
            <v>64</v>
          </cell>
          <cell r="D454">
            <v>1</v>
          </cell>
          <cell r="E454">
            <v>179</v>
          </cell>
          <cell r="F454">
            <v>14</v>
          </cell>
          <cell r="G454">
            <v>101</v>
          </cell>
          <cell r="H454">
            <v>27</v>
          </cell>
        </row>
        <row r="455">
          <cell r="A455" t="str">
            <v>ABFJ1A1349999811B</v>
          </cell>
          <cell r="B455">
            <v>92385</v>
          </cell>
          <cell r="C455">
            <v>27</v>
          </cell>
          <cell r="D455">
            <v>3</v>
          </cell>
          <cell r="E455">
            <v>175</v>
          </cell>
          <cell r="F455">
            <v>1</v>
          </cell>
          <cell r="G455">
            <v>188</v>
          </cell>
          <cell r="H455">
            <v>65</v>
          </cell>
        </row>
        <row r="456">
          <cell r="A456" t="str">
            <v>ABFJ1O4179999811B</v>
          </cell>
          <cell r="B456">
            <v>48797.3984375</v>
          </cell>
          <cell r="C456">
            <v>11</v>
          </cell>
          <cell r="D456">
            <v>23</v>
          </cell>
          <cell r="E456">
            <v>40</v>
          </cell>
          <cell r="F456">
            <v>28</v>
          </cell>
          <cell r="G456">
            <v>43</v>
          </cell>
          <cell r="H456">
            <v>0</v>
          </cell>
        </row>
        <row r="457">
          <cell r="A457" t="str">
            <v>ACFJ1Z1439589811B</v>
          </cell>
          <cell r="B457">
            <v>23247</v>
          </cell>
          <cell r="C457">
            <v>1.9700000286102295</v>
          </cell>
          <cell r="D457">
            <v>36.029998779296875</v>
          </cell>
          <cell r="E457">
            <v>57.110000610351563</v>
          </cell>
          <cell r="F457">
            <v>0.34999999403953552</v>
          </cell>
          <cell r="G457">
            <v>5.380000114440918</v>
          </cell>
          <cell r="H457">
            <v>0</v>
          </cell>
        </row>
        <row r="458">
          <cell r="A458" t="str">
            <v>YYZA100559279811J</v>
          </cell>
          <cell r="B458">
            <v>0</v>
          </cell>
          <cell r="C458">
            <v>0</v>
          </cell>
          <cell r="D458">
            <v>0</v>
          </cell>
          <cell r="E458">
            <v>0</v>
          </cell>
          <cell r="F458">
            <v>0</v>
          </cell>
          <cell r="G458">
            <v>0</v>
          </cell>
          <cell r="H458">
            <v>0</v>
          </cell>
        </row>
        <row r="459">
          <cell r="A459" t="str">
            <v>ABAB1B0379999811J</v>
          </cell>
          <cell r="B459">
            <v>28327</v>
          </cell>
          <cell r="C459">
            <v>0</v>
          </cell>
          <cell r="D459">
            <v>4</v>
          </cell>
          <cell r="E459">
            <v>30</v>
          </cell>
          <cell r="F459">
            <v>0</v>
          </cell>
          <cell r="G459">
            <v>3</v>
          </cell>
          <cell r="H459">
            <v>18</v>
          </cell>
        </row>
        <row r="460">
          <cell r="A460" t="str">
            <v>ABAB1C0379039811J</v>
          </cell>
          <cell r="B460">
            <v>0</v>
          </cell>
          <cell r="C460">
            <v>0</v>
          </cell>
          <cell r="D460">
            <v>0</v>
          </cell>
          <cell r="E460">
            <v>0</v>
          </cell>
          <cell r="F460">
            <v>0</v>
          </cell>
          <cell r="G460">
            <v>0</v>
          </cell>
          <cell r="H460">
            <v>0</v>
          </cell>
        </row>
        <row r="461">
          <cell r="A461" t="str">
            <v>ABAB1D0529999811J</v>
          </cell>
          <cell r="B461">
            <v>10820</v>
          </cell>
          <cell r="C461">
            <v>1</v>
          </cell>
          <cell r="D461">
            <v>24</v>
          </cell>
          <cell r="E461">
            <v>15</v>
          </cell>
          <cell r="F461">
            <v>0</v>
          </cell>
          <cell r="G461">
            <v>3</v>
          </cell>
          <cell r="H461">
            <v>0</v>
          </cell>
        </row>
        <row r="462">
          <cell r="A462" t="str">
            <v>ABAC1T4039999811J</v>
          </cell>
          <cell r="B462">
            <v>0</v>
          </cell>
          <cell r="C462">
            <v>0</v>
          </cell>
          <cell r="D462">
            <v>0</v>
          </cell>
          <cell r="E462">
            <v>0</v>
          </cell>
          <cell r="F462">
            <v>0</v>
          </cell>
          <cell r="G462">
            <v>0</v>
          </cell>
          <cell r="H462">
            <v>0</v>
          </cell>
        </row>
        <row r="463">
          <cell r="A463" t="str">
            <v>ABBD1J0459999811J</v>
          </cell>
          <cell r="B463">
            <v>4.5</v>
          </cell>
          <cell r="C463">
            <v>0</v>
          </cell>
          <cell r="D463">
            <v>0</v>
          </cell>
          <cell r="E463">
            <v>0</v>
          </cell>
          <cell r="F463">
            <v>0</v>
          </cell>
          <cell r="G463">
            <v>0</v>
          </cell>
          <cell r="H463">
            <v>0</v>
          </cell>
        </row>
        <row r="464">
          <cell r="A464" t="str">
            <v>ABBD1J4079999811J</v>
          </cell>
          <cell r="B464">
            <v>0</v>
          </cell>
          <cell r="C464">
            <v>0</v>
          </cell>
          <cell r="D464">
            <v>0</v>
          </cell>
          <cell r="E464">
            <v>0</v>
          </cell>
          <cell r="F464">
            <v>0</v>
          </cell>
          <cell r="G464">
            <v>0</v>
          </cell>
          <cell r="H464">
            <v>0</v>
          </cell>
        </row>
        <row r="465">
          <cell r="A465" t="str">
            <v>ABBD104069999811J</v>
          </cell>
          <cell r="B465">
            <v>39858.8984375</v>
          </cell>
          <cell r="C465">
            <v>10.199999809265137</v>
          </cell>
          <cell r="D465">
            <v>4</v>
          </cell>
          <cell r="E465">
            <v>36.700000762939453</v>
          </cell>
          <cell r="F465">
            <v>1.8999999761581421</v>
          </cell>
          <cell r="G465">
            <v>47</v>
          </cell>
          <cell r="H465">
            <v>9.6000003814697266</v>
          </cell>
        </row>
        <row r="466">
          <cell r="A466" t="str">
            <v>ABBD104089999811J</v>
          </cell>
          <cell r="B466">
            <v>3882</v>
          </cell>
          <cell r="C466">
            <v>0</v>
          </cell>
          <cell r="D466">
            <v>0</v>
          </cell>
          <cell r="E466">
            <v>1</v>
          </cell>
          <cell r="F466">
            <v>0</v>
          </cell>
          <cell r="G466">
            <v>0</v>
          </cell>
          <cell r="H466">
            <v>0</v>
          </cell>
        </row>
        <row r="467">
          <cell r="A467" t="str">
            <v>AABD104449999811J</v>
          </cell>
          <cell r="B467">
            <v>29405.099609375</v>
          </cell>
          <cell r="C467">
            <v>15.600000381469727</v>
          </cell>
          <cell r="D467">
            <v>2.7999999523162842</v>
          </cell>
          <cell r="E467">
            <v>59.700000762939453</v>
          </cell>
          <cell r="F467">
            <v>1</v>
          </cell>
          <cell r="G467">
            <v>8.1999998092651367</v>
          </cell>
          <cell r="H467">
            <v>0</v>
          </cell>
        </row>
        <row r="468">
          <cell r="A468" t="str">
            <v>AABD100809999811J</v>
          </cell>
          <cell r="B468">
            <v>24670.400390625</v>
          </cell>
          <cell r="C468">
            <v>29.700000762939453</v>
          </cell>
          <cell r="D468">
            <v>15.600000381469727</v>
          </cell>
          <cell r="E468">
            <v>30.200000762939453</v>
          </cell>
          <cell r="F468">
            <v>15.699999809265137</v>
          </cell>
          <cell r="G468">
            <v>0</v>
          </cell>
          <cell r="H468">
            <v>33</v>
          </cell>
        </row>
        <row r="469">
          <cell r="A469" t="str">
            <v>AACE0N4419999811J</v>
          </cell>
          <cell r="B469">
            <v>0</v>
          </cell>
          <cell r="C469">
            <v>0</v>
          </cell>
          <cell r="D469">
            <v>0</v>
          </cell>
          <cell r="E469">
            <v>0</v>
          </cell>
          <cell r="F469">
            <v>0</v>
          </cell>
          <cell r="G469">
            <v>0</v>
          </cell>
          <cell r="H469">
            <v>0</v>
          </cell>
        </row>
        <row r="470">
          <cell r="A470" t="str">
            <v>AACC1G4429999811J</v>
          </cell>
          <cell r="B470">
            <v>0</v>
          </cell>
          <cell r="C470">
            <v>0</v>
          </cell>
          <cell r="D470">
            <v>0</v>
          </cell>
          <cell r="E470">
            <v>0</v>
          </cell>
          <cell r="F470">
            <v>0</v>
          </cell>
          <cell r="G470">
            <v>0</v>
          </cell>
          <cell r="H470">
            <v>0</v>
          </cell>
        </row>
        <row r="471">
          <cell r="A471" t="str">
            <v>ABDF1M4109999811J</v>
          </cell>
          <cell r="B471">
            <v>9407.5</v>
          </cell>
          <cell r="C471">
            <v>0</v>
          </cell>
          <cell r="D471">
            <v>0</v>
          </cell>
          <cell r="E471">
            <v>5</v>
          </cell>
          <cell r="F471">
            <v>0</v>
          </cell>
          <cell r="G471">
            <v>0</v>
          </cell>
          <cell r="H471">
            <v>0</v>
          </cell>
        </row>
        <row r="472">
          <cell r="A472" t="str">
            <v>ABDG1S4109109811J</v>
          </cell>
          <cell r="B472">
            <v>1788</v>
          </cell>
          <cell r="C472">
            <v>0</v>
          </cell>
          <cell r="D472">
            <v>0</v>
          </cell>
          <cell r="E472">
            <v>0</v>
          </cell>
          <cell r="F472">
            <v>0</v>
          </cell>
          <cell r="G472">
            <v>0</v>
          </cell>
          <cell r="H472">
            <v>0</v>
          </cell>
        </row>
        <row r="473">
          <cell r="A473" t="str">
            <v>ABDF1K4109209811J</v>
          </cell>
          <cell r="B473">
            <v>5870</v>
          </cell>
          <cell r="C473">
            <v>0</v>
          </cell>
          <cell r="D473">
            <v>0</v>
          </cell>
          <cell r="E473">
            <v>2</v>
          </cell>
          <cell r="F473">
            <v>0</v>
          </cell>
          <cell r="G473">
            <v>0</v>
          </cell>
          <cell r="H473">
            <v>0</v>
          </cell>
        </row>
        <row r="474">
          <cell r="A474" t="str">
            <v>ABEG101589999811J</v>
          </cell>
          <cell r="B474">
            <v>52294.3984375</v>
          </cell>
          <cell r="C474">
            <v>50.799999237060547</v>
          </cell>
          <cell r="D474">
            <v>16.100000381469727</v>
          </cell>
          <cell r="E474">
            <v>238.80000305175781</v>
          </cell>
          <cell r="F474">
            <v>2</v>
          </cell>
          <cell r="G474">
            <v>39.099998474121094</v>
          </cell>
          <cell r="H474">
            <v>35.200000762939453</v>
          </cell>
        </row>
        <row r="475">
          <cell r="A475" t="str">
            <v>AAEH104469999811J</v>
          </cell>
          <cell r="B475">
            <v>0</v>
          </cell>
          <cell r="C475">
            <v>0</v>
          </cell>
          <cell r="D475">
            <v>0</v>
          </cell>
          <cell r="E475">
            <v>0</v>
          </cell>
          <cell r="F475">
            <v>0</v>
          </cell>
          <cell r="G475">
            <v>0</v>
          </cell>
          <cell r="H475">
            <v>0</v>
          </cell>
        </row>
        <row r="476">
          <cell r="A476" t="str">
            <v>AAEH1H4469039811J</v>
          </cell>
          <cell r="B476">
            <v>0</v>
          </cell>
          <cell r="C476">
            <v>0</v>
          </cell>
          <cell r="D476">
            <v>0</v>
          </cell>
          <cell r="E476">
            <v>0</v>
          </cell>
          <cell r="F476">
            <v>0</v>
          </cell>
          <cell r="G476">
            <v>0</v>
          </cell>
          <cell r="H476">
            <v>0</v>
          </cell>
        </row>
        <row r="477">
          <cell r="A477" t="str">
            <v>AAEH1Y4479999811J</v>
          </cell>
          <cell r="B477">
            <v>0</v>
          </cell>
          <cell r="C477">
            <v>0</v>
          </cell>
          <cell r="D477">
            <v>0</v>
          </cell>
          <cell r="E477">
            <v>0</v>
          </cell>
          <cell r="F477">
            <v>0</v>
          </cell>
          <cell r="G477">
            <v>0</v>
          </cell>
          <cell r="H477">
            <v>0</v>
          </cell>
        </row>
        <row r="478">
          <cell r="A478" t="str">
            <v>ABFJ1F1089999811J</v>
          </cell>
          <cell r="B478">
            <v>5862</v>
          </cell>
          <cell r="C478">
            <v>0</v>
          </cell>
          <cell r="D478">
            <v>0</v>
          </cell>
          <cell r="E478">
            <v>0</v>
          </cell>
          <cell r="F478">
            <v>0</v>
          </cell>
          <cell r="G478">
            <v>0</v>
          </cell>
          <cell r="H478">
            <v>7</v>
          </cell>
        </row>
        <row r="479">
          <cell r="A479" t="str">
            <v>ABFJ1A1349999811J</v>
          </cell>
          <cell r="B479">
            <v>0</v>
          </cell>
          <cell r="C479">
            <v>0</v>
          </cell>
          <cell r="D479">
            <v>0</v>
          </cell>
          <cell r="E479">
            <v>0</v>
          </cell>
          <cell r="F479">
            <v>0</v>
          </cell>
          <cell r="G479">
            <v>0</v>
          </cell>
          <cell r="H479">
            <v>0</v>
          </cell>
        </row>
        <row r="480">
          <cell r="A480" t="str">
            <v>ABFJ1O4179999811J</v>
          </cell>
          <cell r="B480">
            <v>7345.10009765625</v>
          </cell>
          <cell r="C480">
            <v>0</v>
          </cell>
          <cell r="D480">
            <v>0</v>
          </cell>
          <cell r="E480">
            <v>1</v>
          </cell>
          <cell r="F480">
            <v>3</v>
          </cell>
          <cell r="G480">
            <v>17</v>
          </cell>
          <cell r="H480">
            <v>0</v>
          </cell>
        </row>
        <row r="481">
          <cell r="A481" t="str">
            <v>ACFJ1Z1439589811J</v>
          </cell>
          <cell r="B481">
            <v>0</v>
          </cell>
          <cell r="C481">
            <v>0</v>
          </cell>
          <cell r="D481">
            <v>0</v>
          </cell>
          <cell r="E481">
            <v>0</v>
          </cell>
          <cell r="F481">
            <v>0</v>
          </cell>
          <cell r="G481">
            <v>0</v>
          </cell>
          <cell r="H481">
            <v>0</v>
          </cell>
        </row>
        <row r="482">
          <cell r="A482" t="str">
            <v>YYZA100559279812B</v>
          </cell>
          <cell r="B482">
            <v>35717.1015625</v>
          </cell>
          <cell r="C482">
            <v>79.599998474121094</v>
          </cell>
          <cell r="D482">
            <v>30.600000381469727</v>
          </cell>
          <cell r="E482">
            <v>174</v>
          </cell>
          <cell r="F482">
            <v>2.4000000953674316</v>
          </cell>
          <cell r="G482">
            <v>0</v>
          </cell>
          <cell r="H482">
            <v>0.30000001192092896</v>
          </cell>
        </row>
        <row r="483">
          <cell r="A483" t="str">
            <v>ABAB1B0379999812B</v>
          </cell>
          <cell r="B483">
            <v>38624</v>
          </cell>
          <cell r="C483">
            <v>209</v>
          </cell>
          <cell r="D483">
            <v>44</v>
          </cell>
          <cell r="E483">
            <v>141</v>
          </cell>
          <cell r="F483">
            <v>8</v>
          </cell>
          <cell r="G483">
            <v>26</v>
          </cell>
          <cell r="H483">
            <v>30</v>
          </cell>
        </row>
        <row r="484">
          <cell r="A484" t="str">
            <v>ABAB1C0379039812B</v>
          </cell>
          <cell r="B484">
            <v>19103</v>
          </cell>
          <cell r="C484">
            <v>0</v>
          </cell>
          <cell r="D484">
            <v>18</v>
          </cell>
          <cell r="E484">
            <v>177</v>
          </cell>
          <cell r="F484">
            <v>15</v>
          </cell>
          <cell r="G484">
            <v>6</v>
          </cell>
          <cell r="H484">
            <v>19</v>
          </cell>
        </row>
        <row r="485">
          <cell r="A485" t="str">
            <v>ABAB1D0529999812B</v>
          </cell>
          <cell r="B485">
            <v>48140</v>
          </cell>
          <cell r="C485">
            <v>586</v>
          </cell>
          <cell r="D485">
            <v>148</v>
          </cell>
          <cell r="E485">
            <v>230</v>
          </cell>
          <cell r="F485">
            <v>21</v>
          </cell>
          <cell r="G485">
            <v>8</v>
          </cell>
          <cell r="H485">
            <v>11</v>
          </cell>
        </row>
        <row r="486">
          <cell r="A486" t="str">
            <v>ABAC1T4039999812B</v>
          </cell>
          <cell r="B486">
            <v>47463</v>
          </cell>
          <cell r="C486">
            <v>71</v>
          </cell>
          <cell r="D486">
            <v>49</v>
          </cell>
          <cell r="E486">
            <v>146</v>
          </cell>
          <cell r="F486">
            <v>7</v>
          </cell>
          <cell r="G486">
            <v>252</v>
          </cell>
          <cell r="H486">
            <v>0</v>
          </cell>
        </row>
        <row r="487">
          <cell r="A487" t="str">
            <v>ABBD1J0459999812B</v>
          </cell>
          <cell r="B487">
            <v>130125.796875</v>
          </cell>
          <cell r="C487">
            <v>144</v>
          </cell>
          <cell r="D487">
            <v>104</v>
          </cell>
          <cell r="E487">
            <v>533</v>
          </cell>
          <cell r="F487">
            <v>0</v>
          </cell>
          <cell r="G487">
            <v>122</v>
          </cell>
          <cell r="H487">
            <v>178</v>
          </cell>
        </row>
        <row r="488">
          <cell r="A488" t="str">
            <v>ABBD1J4079999812B</v>
          </cell>
          <cell r="B488">
            <v>60803.80078125</v>
          </cell>
          <cell r="C488">
            <v>77</v>
          </cell>
          <cell r="D488">
            <v>10.899999618530273</v>
          </cell>
          <cell r="E488">
            <v>342.70001220703125</v>
          </cell>
          <cell r="F488">
            <v>2.5</v>
          </cell>
          <cell r="G488">
            <v>30.600000381469727</v>
          </cell>
          <cell r="H488">
            <v>0</v>
          </cell>
        </row>
        <row r="489">
          <cell r="A489" t="str">
            <v>ABBD104069999812B</v>
          </cell>
          <cell r="B489">
            <v>29814.5</v>
          </cell>
          <cell r="C489">
            <v>149.39999389648438</v>
          </cell>
          <cell r="D489">
            <v>33.299999237060547</v>
          </cell>
          <cell r="E489">
            <v>213.30000305175781</v>
          </cell>
          <cell r="F489">
            <v>21.799999237060547</v>
          </cell>
          <cell r="G489">
            <v>48.400001525878906</v>
          </cell>
          <cell r="H489">
            <v>3.2000000476837158</v>
          </cell>
        </row>
        <row r="490">
          <cell r="A490" t="str">
            <v>ABBD104089999812B</v>
          </cell>
          <cell r="B490">
            <v>22252</v>
          </cell>
          <cell r="C490">
            <v>42</v>
          </cell>
          <cell r="D490">
            <v>23</v>
          </cell>
          <cell r="E490">
            <v>80</v>
          </cell>
          <cell r="F490">
            <v>42</v>
          </cell>
          <cell r="G490">
            <v>4</v>
          </cell>
          <cell r="H490">
            <v>12</v>
          </cell>
        </row>
        <row r="491">
          <cell r="A491" t="str">
            <v>AABD104449999812B</v>
          </cell>
          <cell r="B491">
            <v>0</v>
          </cell>
          <cell r="C491">
            <v>0</v>
          </cell>
          <cell r="D491">
            <v>0</v>
          </cell>
          <cell r="E491">
            <v>0</v>
          </cell>
          <cell r="F491">
            <v>0</v>
          </cell>
          <cell r="G491">
            <v>0</v>
          </cell>
          <cell r="H491">
            <v>0</v>
          </cell>
        </row>
        <row r="492">
          <cell r="A492" t="str">
            <v>AABD100809999812B</v>
          </cell>
          <cell r="B492">
            <v>3797.39990234375</v>
          </cell>
          <cell r="C492">
            <v>3.5999999046325684</v>
          </cell>
          <cell r="D492">
            <v>0</v>
          </cell>
          <cell r="E492">
            <v>28.299999237060547</v>
          </cell>
          <cell r="F492">
            <v>6.4000000953674316</v>
          </cell>
          <cell r="G492">
            <v>0</v>
          </cell>
          <cell r="H492">
            <v>12.5</v>
          </cell>
        </row>
        <row r="493">
          <cell r="A493" t="str">
            <v>AACE0N4419999812B</v>
          </cell>
          <cell r="B493">
            <v>375372.6875</v>
          </cell>
          <cell r="C493">
            <v>342</v>
          </cell>
          <cell r="D493">
            <v>420.79998779296875</v>
          </cell>
          <cell r="E493">
            <v>578</v>
          </cell>
          <cell r="F493">
            <v>6</v>
          </cell>
          <cell r="G493">
            <v>122.09999847412109</v>
          </cell>
          <cell r="H493">
            <v>730</v>
          </cell>
        </row>
        <row r="494">
          <cell r="A494" t="str">
            <v>AACC1G4429999812B</v>
          </cell>
          <cell r="B494">
            <v>53150.8984375</v>
          </cell>
          <cell r="C494">
            <v>96.900001525878906</v>
          </cell>
          <cell r="D494">
            <v>16.5</v>
          </cell>
          <cell r="E494">
            <v>152.60000610351563</v>
          </cell>
          <cell r="F494">
            <v>4.5999999046325684</v>
          </cell>
          <cell r="G494">
            <v>22.700000762939453</v>
          </cell>
          <cell r="H494">
            <v>0</v>
          </cell>
        </row>
        <row r="495">
          <cell r="A495" t="str">
            <v>ABDF1M4109999812B</v>
          </cell>
          <cell r="B495">
            <v>66078.6015625</v>
          </cell>
          <cell r="C495">
            <v>252</v>
          </cell>
          <cell r="D495">
            <v>45</v>
          </cell>
          <cell r="E495">
            <v>152</v>
          </cell>
          <cell r="F495">
            <v>2</v>
          </cell>
          <cell r="G495">
            <v>26</v>
          </cell>
          <cell r="H495">
            <v>103</v>
          </cell>
        </row>
        <row r="496">
          <cell r="A496" t="str">
            <v>ABDG1S4109109812B</v>
          </cell>
          <cell r="B496">
            <v>58849</v>
          </cell>
          <cell r="C496">
            <v>234</v>
          </cell>
          <cell r="D496">
            <v>66</v>
          </cell>
          <cell r="E496">
            <v>207</v>
          </cell>
          <cell r="F496">
            <v>9</v>
          </cell>
          <cell r="G496">
            <v>0</v>
          </cell>
          <cell r="H496">
            <v>0</v>
          </cell>
        </row>
        <row r="497">
          <cell r="A497" t="str">
            <v>ABDF1K4109209812B</v>
          </cell>
          <cell r="B497">
            <v>49350.1015625</v>
          </cell>
          <cell r="C497">
            <v>179</v>
          </cell>
          <cell r="D497">
            <v>62</v>
          </cell>
          <cell r="E497">
            <v>211</v>
          </cell>
          <cell r="F497">
            <v>59</v>
          </cell>
          <cell r="G497">
            <v>0</v>
          </cell>
          <cell r="H497">
            <v>0</v>
          </cell>
        </row>
        <row r="498">
          <cell r="A498" t="str">
            <v>ABEG101589999812B</v>
          </cell>
          <cell r="B498">
            <v>19617.599609375</v>
          </cell>
          <cell r="C498">
            <v>21.5</v>
          </cell>
          <cell r="D498">
            <v>15.699999809265137</v>
          </cell>
          <cell r="E498">
            <v>53.400001525878906</v>
          </cell>
          <cell r="F498">
            <v>7.6999998092651367</v>
          </cell>
          <cell r="G498">
            <v>127.59999847412109</v>
          </cell>
          <cell r="H498">
            <v>116.59999847412109</v>
          </cell>
        </row>
        <row r="499">
          <cell r="A499" t="str">
            <v>AAEH104469999812B</v>
          </cell>
          <cell r="B499">
            <v>168047.296875</v>
          </cell>
          <cell r="C499">
            <v>256.29998779296875</v>
          </cell>
          <cell r="D499">
            <v>114.40000152587891</v>
          </cell>
          <cell r="E499">
            <v>603.0999755859375</v>
          </cell>
          <cell r="F499">
            <v>64.599998474121094</v>
          </cell>
          <cell r="G499">
            <v>55.299999237060547</v>
          </cell>
          <cell r="H499">
            <v>89.900001525878906</v>
          </cell>
        </row>
        <row r="500">
          <cell r="A500" t="str">
            <v>AAEH1H4469039812B</v>
          </cell>
          <cell r="B500">
            <v>0</v>
          </cell>
          <cell r="C500">
            <v>0</v>
          </cell>
          <cell r="D500">
            <v>0</v>
          </cell>
          <cell r="E500">
            <v>0</v>
          </cell>
          <cell r="F500">
            <v>0</v>
          </cell>
          <cell r="G500">
            <v>0</v>
          </cell>
          <cell r="H500">
            <v>0</v>
          </cell>
        </row>
        <row r="501">
          <cell r="A501" t="str">
            <v>AAEH1Y4479999812B</v>
          </cell>
          <cell r="B501">
            <v>66818.0234375</v>
          </cell>
          <cell r="C501">
            <v>99.029998779296875</v>
          </cell>
          <cell r="D501">
            <v>3.3499999046325684</v>
          </cell>
          <cell r="E501">
            <v>118.79000091552734</v>
          </cell>
          <cell r="F501">
            <v>0</v>
          </cell>
          <cell r="G501">
            <v>0</v>
          </cell>
          <cell r="H501">
            <v>9.6099996566772461</v>
          </cell>
        </row>
        <row r="502">
          <cell r="A502" t="str">
            <v>ABFJ1F1089999812B</v>
          </cell>
          <cell r="B502">
            <v>92074.1015625</v>
          </cell>
          <cell r="C502">
            <v>92.5</v>
          </cell>
          <cell r="D502">
            <v>0</v>
          </cell>
          <cell r="E502">
            <v>77.199996948242188</v>
          </cell>
          <cell r="F502">
            <v>5.6999998092651367</v>
          </cell>
          <cell r="G502">
            <v>15.800000190734863</v>
          </cell>
          <cell r="H502">
            <v>18.799999237060547</v>
          </cell>
        </row>
        <row r="503">
          <cell r="A503" t="str">
            <v>ABFJ1A1349999812B</v>
          </cell>
          <cell r="B503">
            <v>102327</v>
          </cell>
          <cell r="C503">
            <v>48</v>
          </cell>
          <cell r="D503">
            <v>52</v>
          </cell>
          <cell r="E503">
            <v>111</v>
          </cell>
          <cell r="F503">
            <v>26</v>
          </cell>
          <cell r="G503">
            <v>253</v>
          </cell>
          <cell r="H503">
            <v>159</v>
          </cell>
        </row>
        <row r="504">
          <cell r="A504" t="str">
            <v>ABFJ1O4179999812B</v>
          </cell>
          <cell r="B504">
            <v>60569.1015625</v>
          </cell>
          <cell r="C504">
            <v>34.599998474121094</v>
          </cell>
          <cell r="D504">
            <v>23.5</v>
          </cell>
          <cell r="E504">
            <v>76.599998474121094</v>
          </cell>
          <cell r="F504">
            <v>12.5</v>
          </cell>
          <cell r="G504">
            <v>34.700000762939453</v>
          </cell>
          <cell r="H504">
            <v>0</v>
          </cell>
        </row>
        <row r="505">
          <cell r="A505" t="str">
            <v>ACFJ1Z1439589812B</v>
          </cell>
          <cell r="B505">
            <v>30159.400390625</v>
          </cell>
          <cell r="C505">
            <v>30.399999618530273</v>
          </cell>
          <cell r="D505">
            <v>21.840000152587891</v>
          </cell>
          <cell r="E505">
            <v>93.540000915527344</v>
          </cell>
          <cell r="F505">
            <v>1.2000000476837158</v>
          </cell>
          <cell r="G505">
            <v>8.4499998092651367</v>
          </cell>
          <cell r="H505">
            <v>0</v>
          </cell>
        </row>
        <row r="506">
          <cell r="A506" t="str">
            <v>YYZA100559279812J</v>
          </cell>
          <cell r="B506">
            <v>0</v>
          </cell>
          <cell r="C506">
            <v>0</v>
          </cell>
          <cell r="D506">
            <v>0</v>
          </cell>
          <cell r="E506">
            <v>0</v>
          </cell>
          <cell r="F506">
            <v>0</v>
          </cell>
          <cell r="G506">
            <v>0</v>
          </cell>
          <cell r="H506">
            <v>0</v>
          </cell>
        </row>
        <row r="507">
          <cell r="A507" t="str">
            <v>ABAB1B0379999812J</v>
          </cell>
          <cell r="B507">
            <v>27716</v>
          </cell>
          <cell r="C507">
            <v>0</v>
          </cell>
          <cell r="D507">
            <v>1</v>
          </cell>
          <cell r="E507">
            <v>35</v>
          </cell>
          <cell r="F507">
            <v>4</v>
          </cell>
          <cell r="G507">
            <v>3</v>
          </cell>
          <cell r="H507">
            <v>18</v>
          </cell>
        </row>
        <row r="508">
          <cell r="A508" t="str">
            <v>ABAB1C0379039812J</v>
          </cell>
          <cell r="B508">
            <v>0</v>
          </cell>
          <cell r="C508">
            <v>0</v>
          </cell>
          <cell r="D508">
            <v>0</v>
          </cell>
          <cell r="E508">
            <v>0</v>
          </cell>
          <cell r="F508">
            <v>0</v>
          </cell>
          <cell r="G508">
            <v>0</v>
          </cell>
          <cell r="H508">
            <v>0</v>
          </cell>
        </row>
        <row r="509">
          <cell r="A509" t="str">
            <v>ABAB1D0529999812J</v>
          </cell>
          <cell r="B509">
            <v>11645</v>
          </cell>
          <cell r="C509">
            <v>5</v>
          </cell>
          <cell r="D509">
            <v>30</v>
          </cell>
          <cell r="E509">
            <v>28</v>
          </cell>
          <cell r="F509">
            <v>0</v>
          </cell>
          <cell r="G509">
            <v>0</v>
          </cell>
          <cell r="H509">
            <v>0</v>
          </cell>
        </row>
        <row r="510">
          <cell r="A510" t="str">
            <v>ABAC1T4039999812J</v>
          </cell>
          <cell r="B510">
            <v>0</v>
          </cell>
          <cell r="C510">
            <v>0</v>
          </cell>
          <cell r="D510">
            <v>0</v>
          </cell>
          <cell r="E510">
            <v>0</v>
          </cell>
          <cell r="F510">
            <v>0</v>
          </cell>
          <cell r="G510">
            <v>0</v>
          </cell>
          <cell r="H510">
            <v>0</v>
          </cell>
        </row>
        <row r="511">
          <cell r="A511" t="str">
            <v>ABBD1J0459999812J</v>
          </cell>
          <cell r="B511">
            <v>19.200000762939453</v>
          </cell>
          <cell r="C511">
            <v>0</v>
          </cell>
          <cell r="D511">
            <v>0</v>
          </cell>
          <cell r="E511">
            <v>0</v>
          </cell>
          <cell r="F511">
            <v>0</v>
          </cell>
          <cell r="G511">
            <v>0</v>
          </cell>
          <cell r="H511">
            <v>0</v>
          </cell>
        </row>
        <row r="512">
          <cell r="A512" t="str">
            <v>ABBD1J4079999812J</v>
          </cell>
          <cell r="B512">
            <v>0</v>
          </cell>
          <cell r="C512">
            <v>0</v>
          </cell>
          <cell r="D512">
            <v>0</v>
          </cell>
          <cell r="E512">
            <v>0</v>
          </cell>
          <cell r="F512">
            <v>0</v>
          </cell>
          <cell r="G512">
            <v>0</v>
          </cell>
          <cell r="H512">
            <v>0</v>
          </cell>
        </row>
        <row r="513">
          <cell r="A513" t="str">
            <v>ABBD104069999812J</v>
          </cell>
          <cell r="B513">
            <v>39421.80078125</v>
          </cell>
          <cell r="C513">
            <v>10.699999809265137</v>
          </cell>
          <cell r="D513">
            <v>0.5</v>
          </cell>
          <cell r="E513">
            <v>25.399999618530273</v>
          </cell>
          <cell r="F513">
            <v>1.5</v>
          </cell>
          <cell r="G513">
            <v>34.5</v>
          </cell>
          <cell r="H513">
            <v>3.5999999046325684</v>
          </cell>
        </row>
        <row r="514">
          <cell r="A514" t="str">
            <v>ABBD104089999812J</v>
          </cell>
          <cell r="B514">
            <v>3608</v>
          </cell>
          <cell r="C514">
            <v>0</v>
          </cell>
          <cell r="D514">
            <v>1</v>
          </cell>
          <cell r="E514">
            <v>1</v>
          </cell>
          <cell r="F514">
            <v>0</v>
          </cell>
          <cell r="G514">
            <v>0</v>
          </cell>
          <cell r="H514">
            <v>0</v>
          </cell>
        </row>
        <row r="515">
          <cell r="A515" t="str">
            <v>AABD104449999812J</v>
          </cell>
          <cell r="B515">
            <v>26838.400390625</v>
          </cell>
          <cell r="C515">
            <v>16.399999618530273</v>
          </cell>
          <cell r="D515">
            <v>13</v>
          </cell>
          <cell r="E515">
            <v>92.5</v>
          </cell>
          <cell r="F515">
            <v>0.40000000596046448</v>
          </cell>
          <cell r="G515">
            <v>28.5</v>
          </cell>
          <cell r="H515">
            <v>0</v>
          </cell>
        </row>
        <row r="516">
          <cell r="A516" t="str">
            <v>AABD100809999812J</v>
          </cell>
          <cell r="B516">
            <v>27281.30078125</v>
          </cell>
          <cell r="C516">
            <v>19.399999618530273</v>
          </cell>
          <cell r="D516">
            <v>15.399999618530273</v>
          </cell>
          <cell r="E516">
            <v>43.200000762939453</v>
          </cell>
          <cell r="F516">
            <v>9.1999998092651367</v>
          </cell>
          <cell r="G516">
            <v>0</v>
          </cell>
          <cell r="H516">
            <v>20.899999618530273</v>
          </cell>
        </row>
        <row r="517">
          <cell r="A517" t="str">
            <v>AACE0N4419999812J</v>
          </cell>
          <cell r="B517">
            <v>0</v>
          </cell>
          <cell r="C517">
            <v>0</v>
          </cell>
          <cell r="D517">
            <v>0</v>
          </cell>
          <cell r="E517">
            <v>0</v>
          </cell>
          <cell r="F517">
            <v>0</v>
          </cell>
          <cell r="G517">
            <v>0</v>
          </cell>
          <cell r="H517">
            <v>0</v>
          </cell>
        </row>
        <row r="518">
          <cell r="A518" t="str">
            <v>AACC1G4429999812J</v>
          </cell>
          <cell r="B518">
            <v>0</v>
          </cell>
          <cell r="C518">
            <v>0</v>
          </cell>
          <cell r="D518">
            <v>0</v>
          </cell>
          <cell r="E518">
            <v>0</v>
          </cell>
          <cell r="F518">
            <v>0</v>
          </cell>
          <cell r="G518">
            <v>0</v>
          </cell>
          <cell r="H518">
            <v>0</v>
          </cell>
        </row>
        <row r="519">
          <cell r="A519" t="str">
            <v>ABDF1M4109999812J</v>
          </cell>
          <cell r="B519">
            <v>8836.5</v>
          </cell>
          <cell r="C519">
            <v>0</v>
          </cell>
          <cell r="D519">
            <v>0</v>
          </cell>
          <cell r="E519">
            <v>0</v>
          </cell>
          <cell r="F519">
            <v>0</v>
          </cell>
          <cell r="G519">
            <v>0</v>
          </cell>
          <cell r="H519">
            <v>0</v>
          </cell>
        </row>
        <row r="520">
          <cell r="A520" t="str">
            <v>ABDG1S4109109812J</v>
          </cell>
          <cell r="B520">
            <v>3020</v>
          </cell>
          <cell r="C520">
            <v>0</v>
          </cell>
          <cell r="D520">
            <v>0</v>
          </cell>
          <cell r="E520">
            <v>0</v>
          </cell>
          <cell r="F520">
            <v>0</v>
          </cell>
          <cell r="G520">
            <v>0</v>
          </cell>
          <cell r="H520">
            <v>0</v>
          </cell>
        </row>
        <row r="521">
          <cell r="A521" t="str">
            <v>ABDF1K4109209812J</v>
          </cell>
          <cell r="B521">
            <v>4488</v>
          </cell>
          <cell r="C521">
            <v>0</v>
          </cell>
          <cell r="D521">
            <v>0</v>
          </cell>
          <cell r="E521">
            <v>1</v>
          </cell>
          <cell r="F521">
            <v>0</v>
          </cell>
          <cell r="G521">
            <v>0</v>
          </cell>
          <cell r="H521">
            <v>0</v>
          </cell>
        </row>
        <row r="522">
          <cell r="A522" t="str">
            <v>ABEG101589999812J</v>
          </cell>
          <cell r="B522">
            <v>50960</v>
          </cell>
          <cell r="C522">
            <v>47.700000762939453</v>
          </cell>
          <cell r="D522">
            <v>46.400001525878906</v>
          </cell>
          <cell r="E522">
            <v>257.5</v>
          </cell>
          <cell r="F522">
            <v>1.2000000476837158</v>
          </cell>
          <cell r="G522">
            <v>42</v>
          </cell>
          <cell r="H522">
            <v>66.599998474121094</v>
          </cell>
        </row>
        <row r="523">
          <cell r="A523" t="str">
            <v>AAEH104469999812J</v>
          </cell>
          <cell r="B523">
            <v>0</v>
          </cell>
          <cell r="C523">
            <v>0</v>
          </cell>
          <cell r="D523">
            <v>0</v>
          </cell>
          <cell r="E523">
            <v>0</v>
          </cell>
          <cell r="F523">
            <v>0</v>
          </cell>
          <cell r="G523">
            <v>0</v>
          </cell>
          <cell r="H523">
            <v>0</v>
          </cell>
        </row>
        <row r="524">
          <cell r="A524" t="str">
            <v>AAEH1H4469039812J</v>
          </cell>
          <cell r="B524">
            <v>0</v>
          </cell>
          <cell r="C524">
            <v>0</v>
          </cell>
          <cell r="D524">
            <v>0</v>
          </cell>
          <cell r="E524">
            <v>0</v>
          </cell>
          <cell r="F524">
            <v>0</v>
          </cell>
          <cell r="G524">
            <v>0</v>
          </cell>
          <cell r="H524">
            <v>0</v>
          </cell>
        </row>
        <row r="525">
          <cell r="A525" t="str">
            <v>AAEH1Y4479999812J</v>
          </cell>
          <cell r="B525">
            <v>0</v>
          </cell>
          <cell r="C525">
            <v>0</v>
          </cell>
          <cell r="D525">
            <v>0</v>
          </cell>
          <cell r="E525">
            <v>0</v>
          </cell>
          <cell r="F525">
            <v>0</v>
          </cell>
          <cell r="G525">
            <v>0</v>
          </cell>
          <cell r="H525">
            <v>0</v>
          </cell>
        </row>
        <row r="526">
          <cell r="A526" t="str">
            <v>ABFJ1F1089999812J</v>
          </cell>
          <cell r="B526">
            <v>7401.89990234375</v>
          </cell>
          <cell r="C526">
            <v>0</v>
          </cell>
          <cell r="D526">
            <v>0</v>
          </cell>
          <cell r="E526">
            <v>0</v>
          </cell>
          <cell r="F526">
            <v>0</v>
          </cell>
          <cell r="G526">
            <v>5</v>
          </cell>
          <cell r="H526">
            <v>0</v>
          </cell>
        </row>
        <row r="527">
          <cell r="A527" t="str">
            <v>ABFJ1A1349999812J</v>
          </cell>
          <cell r="B527">
            <v>0</v>
          </cell>
          <cell r="C527">
            <v>0</v>
          </cell>
          <cell r="D527">
            <v>0</v>
          </cell>
          <cell r="E527">
            <v>0</v>
          </cell>
          <cell r="F527">
            <v>0</v>
          </cell>
          <cell r="G527">
            <v>0</v>
          </cell>
          <cell r="H527">
            <v>0</v>
          </cell>
        </row>
        <row r="528">
          <cell r="A528" t="str">
            <v>ABFJ1O4179999812J</v>
          </cell>
          <cell r="B528">
            <v>8861.5</v>
          </cell>
          <cell r="C528">
            <v>0</v>
          </cell>
          <cell r="D528">
            <v>0</v>
          </cell>
          <cell r="E528">
            <v>3.2000000476837158</v>
          </cell>
          <cell r="F528">
            <v>1.3999999761581421</v>
          </cell>
          <cell r="G528">
            <v>6.4000000953674316</v>
          </cell>
          <cell r="H528">
            <v>0</v>
          </cell>
        </row>
        <row r="529">
          <cell r="A529" t="str">
            <v>ACFJ1Z1439589812J</v>
          </cell>
          <cell r="B529">
            <v>0</v>
          </cell>
          <cell r="C529">
            <v>0</v>
          </cell>
          <cell r="D529">
            <v>0</v>
          </cell>
          <cell r="E529">
            <v>0</v>
          </cell>
          <cell r="F529">
            <v>0</v>
          </cell>
          <cell r="G529">
            <v>0</v>
          </cell>
          <cell r="H529">
            <v>0</v>
          </cell>
        </row>
        <row r="530">
          <cell r="A530" t="str">
            <v>YYZA100559279901B</v>
          </cell>
          <cell r="B530">
            <v>16863.19921875</v>
          </cell>
          <cell r="C530">
            <v>40.299999237060547</v>
          </cell>
          <cell r="D530">
            <v>16.600000381469727</v>
          </cell>
          <cell r="E530">
            <v>37.5</v>
          </cell>
          <cell r="F530">
            <v>2.7999999523162842</v>
          </cell>
          <cell r="G530">
            <v>3</v>
          </cell>
          <cell r="H530">
            <v>1.2999999523162842</v>
          </cell>
        </row>
        <row r="531">
          <cell r="A531" t="str">
            <v>ABAB1B0379999901B</v>
          </cell>
          <cell r="B531">
            <v>23291</v>
          </cell>
          <cell r="C531">
            <v>161</v>
          </cell>
          <cell r="D531">
            <v>13</v>
          </cell>
          <cell r="E531">
            <v>63</v>
          </cell>
          <cell r="F531">
            <v>1</v>
          </cell>
          <cell r="G531">
            <v>12</v>
          </cell>
          <cell r="H531">
            <v>21</v>
          </cell>
        </row>
        <row r="532">
          <cell r="A532" t="str">
            <v>ABAB1C0379039901B</v>
          </cell>
          <cell r="B532">
            <v>13497</v>
          </cell>
          <cell r="C532">
            <v>0</v>
          </cell>
          <cell r="D532">
            <v>31</v>
          </cell>
          <cell r="E532">
            <v>94</v>
          </cell>
          <cell r="F532">
            <v>3</v>
          </cell>
          <cell r="G532">
            <v>8</v>
          </cell>
          <cell r="H532">
            <v>35</v>
          </cell>
        </row>
        <row r="533">
          <cell r="A533" t="str">
            <v>ABAB1D0529999901B</v>
          </cell>
          <cell r="B533">
            <v>35538</v>
          </cell>
          <cell r="C533">
            <v>117</v>
          </cell>
          <cell r="D533">
            <v>100</v>
          </cell>
          <cell r="E533">
            <v>199</v>
          </cell>
          <cell r="F533">
            <v>13</v>
          </cell>
          <cell r="G533">
            <v>1</v>
          </cell>
          <cell r="H533">
            <v>5</v>
          </cell>
        </row>
        <row r="534">
          <cell r="A534" t="str">
            <v>ABAC1T4039999901B</v>
          </cell>
          <cell r="B534">
            <v>47628</v>
          </cell>
          <cell r="C534">
            <v>93</v>
          </cell>
          <cell r="D534">
            <v>73</v>
          </cell>
          <cell r="E534">
            <v>90</v>
          </cell>
          <cell r="F534">
            <v>5</v>
          </cell>
          <cell r="G534">
            <v>94</v>
          </cell>
          <cell r="H534">
            <v>0</v>
          </cell>
        </row>
        <row r="535">
          <cell r="A535" t="str">
            <v>ABBD1J0459999901B</v>
          </cell>
          <cell r="B535">
            <v>82539.6015625</v>
          </cell>
          <cell r="C535">
            <v>81</v>
          </cell>
          <cell r="D535">
            <v>195</v>
          </cell>
          <cell r="E535">
            <v>290</v>
          </cell>
          <cell r="F535">
            <v>0</v>
          </cell>
          <cell r="G535">
            <v>87</v>
          </cell>
          <cell r="H535">
            <v>16</v>
          </cell>
        </row>
        <row r="536">
          <cell r="A536" t="str">
            <v>ABBD1J4079999901B</v>
          </cell>
          <cell r="B536">
            <v>58757.6015625</v>
          </cell>
          <cell r="C536">
            <v>71.699996948242188</v>
          </cell>
          <cell r="D536">
            <v>0</v>
          </cell>
          <cell r="E536">
            <v>142.39999389648438</v>
          </cell>
          <cell r="F536">
            <v>19.399999618530273</v>
          </cell>
          <cell r="G536">
            <v>27.299999237060547</v>
          </cell>
          <cell r="H536">
            <v>0</v>
          </cell>
        </row>
        <row r="537">
          <cell r="A537" t="str">
            <v>ABBD104069999901B</v>
          </cell>
          <cell r="B537">
            <v>23853.80078125</v>
          </cell>
          <cell r="C537">
            <v>107.40000152587891</v>
          </cell>
          <cell r="D537">
            <v>52.400001525878906</v>
          </cell>
          <cell r="E537">
            <v>204</v>
          </cell>
          <cell r="F537">
            <v>10.800000190734863</v>
          </cell>
          <cell r="G537">
            <v>61.799999237060547</v>
          </cell>
          <cell r="H537">
            <v>16.399999618530273</v>
          </cell>
        </row>
        <row r="538">
          <cell r="A538" t="str">
            <v>ABBD104089999901B</v>
          </cell>
          <cell r="B538">
            <v>12819</v>
          </cell>
          <cell r="C538">
            <v>17</v>
          </cell>
          <cell r="D538">
            <v>25</v>
          </cell>
          <cell r="E538">
            <v>87</v>
          </cell>
          <cell r="F538">
            <v>0</v>
          </cell>
          <cell r="G538">
            <v>0</v>
          </cell>
          <cell r="H538">
            <v>6</v>
          </cell>
        </row>
        <row r="539">
          <cell r="A539" t="str">
            <v>AABD104449999901B</v>
          </cell>
          <cell r="B539">
            <v>0</v>
          </cell>
          <cell r="C539">
            <v>0</v>
          </cell>
          <cell r="D539">
            <v>0</v>
          </cell>
          <cell r="E539">
            <v>0</v>
          </cell>
          <cell r="F539">
            <v>0</v>
          </cell>
          <cell r="G539">
            <v>0</v>
          </cell>
          <cell r="H539">
            <v>0</v>
          </cell>
        </row>
        <row r="540">
          <cell r="A540" t="str">
            <v>AABD100809999901B</v>
          </cell>
          <cell r="B540">
            <v>5484.89990234375</v>
          </cell>
          <cell r="C540">
            <v>4.1999998092651367</v>
          </cell>
          <cell r="D540">
            <v>0</v>
          </cell>
          <cell r="E540">
            <v>42.099998474121094</v>
          </cell>
          <cell r="F540">
            <v>3.0999999046325684</v>
          </cell>
          <cell r="G540">
            <v>0</v>
          </cell>
          <cell r="H540">
            <v>8.5</v>
          </cell>
        </row>
        <row r="541">
          <cell r="A541" t="str">
            <v>AACE0N4419999901B</v>
          </cell>
          <cell r="B541">
            <v>310698.5</v>
          </cell>
          <cell r="C541">
            <v>149.5</v>
          </cell>
          <cell r="D541">
            <v>126.69999694824219</v>
          </cell>
          <cell r="E541">
            <v>381.5</v>
          </cell>
          <cell r="F541">
            <v>56</v>
          </cell>
          <cell r="G541">
            <v>79.5</v>
          </cell>
          <cell r="H541">
            <v>0</v>
          </cell>
        </row>
        <row r="542">
          <cell r="A542" t="str">
            <v>AACC1G4429999901B</v>
          </cell>
          <cell r="B542">
            <v>42747.6015625</v>
          </cell>
          <cell r="C542">
            <v>78.900001525878906</v>
          </cell>
          <cell r="D542">
            <v>12.199999809265137</v>
          </cell>
          <cell r="E542">
            <v>100</v>
          </cell>
          <cell r="F542">
            <v>1.2000000476837158</v>
          </cell>
          <cell r="G542">
            <v>59.299999237060547</v>
          </cell>
          <cell r="H542">
            <v>0</v>
          </cell>
        </row>
        <row r="543">
          <cell r="A543" t="str">
            <v>ABDF1M4109999901B</v>
          </cell>
          <cell r="B543">
            <v>54565.19921875</v>
          </cell>
          <cell r="C543">
            <v>92</v>
          </cell>
          <cell r="D543">
            <v>40</v>
          </cell>
          <cell r="E543">
            <v>169</v>
          </cell>
          <cell r="F543">
            <v>1</v>
          </cell>
          <cell r="G543">
            <v>3</v>
          </cell>
          <cell r="H543">
            <v>98</v>
          </cell>
        </row>
        <row r="544">
          <cell r="A544" t="str">
            <v>ABDG1S4109109901B</v>
          </cell>
          <cell r="B544">
            <v>59177</v>
          </cell>
          <cell r="C544">
            <v>222</v>
          </cell>
          <cell r="D544">
            <v>63</v>
          </cell>
          <cell r="E544">
            <v>140</v>
          </cell>
          <cell r="F544">
            <v>21</v>
          </cell>
          <cell r="G544">
            <v>0</v>
          </cell>
          <cell r="H544">
            <v>0</v>
          </cell>
        </row>
        <row r="545">
          <cell r="A545" t="str">
            <v>ABDF1K4109209901B</v>
          </cell>
          <cell r="B545">
            <v>36380.8984375</v>
          </cell>
          <cell r="C545">
            <v>85</v>
          </cell>
          <cell r="D545">
            <v>46</v>
          </cell>
          <cell r="E545">
            <v>160</v>
          </cell>
          <cell r="F545">
            <v>100</v>
          </cell>
          <cell r="G545">
            <v>0</v>
          </cell>
          <cell r="H545">
            <v>0</v>
          </cell>
        </row>
        <row r="546">
          <cell r="A546" t="str">
            <v>ABEG101589999901B</v>
          </cell>
          <cell r="B546">
            <v>18944.69921875</v>
          </cell>
          <cell r="C546">
            <v>4.3000001907348633</v>
          </cell>
          <cell r="D546">
            <v>5.4000000953674316</v>
          </cell>
          <cell r="E546">
            <v>61.900001525878906</v>
          </cell>
          <cell r="F546">
            <v>4.3000001907348633</v>
          </cell>
          <cell r="G546">
            <v>91.800003051757813</v>
          </cell>
          <cell r="H546">
            <v>107.40000152587891</v>
          </cell>
        </row>
        <row r="547">
          <cell r="A547" t="str">
            <v>AAEH104469999901B</v>
          </cell>
          <cell r="B547">
            <v>118662.203125</v>
          </cell>
          <cell r="C547">
            <v>203.30000305175781</v>
          </cell>
          <cell r="D547">
            <v>17.600000381469727</v>
          </cell>
          <cell r="E547">
            <v>264.70001220703125</v>
          </cell>
          <cell r="F547">
            <v>112.69999694824219</v>
          </cell>
          <cell r="G547">
            <v>5.1999998092651367</v>
          </cell>
          <cell r="H547">
            <v>16.700000762939453</v>
          </cell>
        </row>
        <row r="548">
          <cell r="A548" t="str">
            <v>AAEH1H4469039901B</v>
          </cell>
          <cell r="B548">
            <v>0</v>
          </cell>
          <cell r="C548">
            <v>0</v>
          </cell>
          <cell r="D548">
            <v>0</v>
          </cell>
          <cell r="E548">
            <v>0</v>
          </cell>
          <cell r="F548">
            <v>0</v>
          </cell>
          <cell r="G548">
            <v>0</v>
          </cell>
          <cell r="H548">
            <v>0</v>
          </cell>
        </row>
        <row r="549">
          <cell r="A549" t="str">
            <v>AAEH1Y4479999901B</v>
          </cell>
          <cell r="B549">
            <v>40946.96875</v>
          </cell>
          <cell r="C549">
            <v>30.129999160766602</v>
          </cell>
          <cell r="D549">
            <v>1.3200000524520874</v>
          </cell>
          <cell r="E549">
            <v>38.119998931884766</v>
          </cell>
          <cell r="F549">
            <v>0</v>
          </cell>
          <cell r="G549">
            <v>0</v>
          </cell>
          <cell r="H549">
            <v>3.9600000381469727</v>
          </cell>
        </row>
        <row r="550">
          <cell r="A550" t="str">
            <v>ABFJ1F1089999901B</v>
          </cell>
          <cell r="B550">
            <v>63913.69921875</v>
          </cell>
          <cell r="C550">
            <v>93.400001525878906</v>
          </cell>
          <cell r="D550">
            <v>0</v>
          </cell>
          <cell r="E550">
            <v>73.5</v>
          </cell>
          <cell r="F550">
            <v>5.9000000953674316</v>
          </cell>
          <cell r="G550">
            <v>51.799999237060547</v>
          </cell>
          <cell r="H550">
            <v>19.5</v>
          </cell>
        </row>
        <row r="551">
          <cell r="A551" t="str">
            <v>ABFJ1A1349999901B</v>
          </cell>
          <cell r="B551">
            <v>113542</v>
          </cell>
          <cell r="C551">
            <v>42</v>
          </cell>
          <cell r="D551">
            <v>26</v>
          </cell>
          <cell r="E551">
            <v>144</v>
          </cell>
          <cell r="F551">
            <v>8</v>
          </cell>
          <cell r="G551">
            <v>190</v>
          </cell>
          <cell r="H551">
            <v>109</v>
          </cell>
        </row>
        <row r="552">
          <cell r="A552" t="str">
            <v>ABFJ1O4179999901B</v>
          </cell>
          <cell r="B552">
            <v>51924.80078125</v>
          </cell>
          <cell r="C552">
            <v>30</v>
          </cell>
          <cell r="D552">
            <v>2</v>
          </cell>
          <cell r="E552">
            <v>91</v>
          </cell>
          <cell r="F552">
            <v>14</v>
          </cell>
          <cell r="G552">
            <v>2</v>
          </cell>
          <cell r="H552">
            <v>0</v>
          </cell>
        </row>
        <row r="553">
          <cell r="A553" t="str">
            <v>ACFJ1Z1439589901B</v>
          </cell>
          <cell r="B553">
            <v>29150.80078125</v>
          </cell>
          <cell r="C553">
            <v>10.569999694824219</v>
          </cell>
          <cell r="D553">
            <v>12.979999542236328</v>
          </cell>
          <cell r="E553">
            <v>73.419998168945313</v>
          </cell>
          <cell r="F553">
            <v>10.760000228881836</v>
          </cell>
          <cell r="G553">
            <v>0.97000002861022949</v>
          </cell>
          <cell r="H553">
            <v>0</v>
          </cell>
        </row>
        <row r="554">
          <cell r="A554" t="str">
            <v>YYZA100559279901J</v>
          </cell>
          <cell r="B554">
            <v>0</v>
          </cell>
          <cell r="C554">
            <v>0</v>
          </cell>
          <cell r="D554">
            <v>0</v>
          </cell>
          <cell r="E554">
            <v>0</v>
          </cell>
          <cell r="F554">
            <v>0</v>
          </cell>
          <cell r="G554">
            <v>0</v>
          </cell>
          <cell r="H554">
            <v>0</v>
          </cell>
        </row>
        <row r="555">
          <cell r="A555" t="str">
            <v>ABAB1B0379999901J</v>
          </cell>
          <cell r="B555">
            <v>36222</v>
          </cell>
          <cell r="C555">
            <v>0</v>
          </cell>
          <cell r="D555">
            <v>4</v>
          </cell>
          <cell r="E555">
            <v>19</v>
          </cell>
          <cell r="F555">
            <v>1</v>
          </cell>
          <cell r="G555">
            <v>0</v>
          </cell>
          <cell r="H555">
            <v>30</v>
          </cell>
        </row>
        <row r="556">
          <cell r="A556" t="str">
            <v>ABAB1C0379039901J</v>
          </cell>
          <cell r="B556">
            <v>0</v>
          </cell>
          <cell r="C556">
            <v>0</v>
          </cell>
          <cell r="D556">
            <v>0</v>
          </cell>
          <cell r="E556">
            <v>0</v>
          </cell>
          <cell r="F556">
            <v>0</v>
          </cell>
          <cell r="G556">
            <v>0</v>
          </cell>
          <cell r="H556">
            <v>0</v>
          </cell>
        </row>
        <row r="557">
          <cell r="A557" t="str">
            <v>ABAB1D0529999901J</v>
          </cell>
          <cell r="B557">
            <v>13331</v>
          </cell>
          <cell r="C557">
            <v>0</v>
          </cell>
          <cell r="D557">
            <v>24</v>
          </cell>
          <cell r="E557">
            <v>15</v>
          </cell>
          <cell r="F557">
            <v>3</v>
          </cell>
          <cell r="G557">
            <v>0</v>
          </cell>
          <cell r="H557">
            <v>0</v>
          </cell>
        </row>
        <row r="558">
          <cell r="A558" t="str">
            <v>ABAC1T4039999901J</v>
          </cell>
          <cell r="B558">
            <v>0</v>
          </cell>
          <cell r="C558">
            <v>0</v>
          </cell>
          <cell r="D558">
            <v>0</v>
          </cell>
          <cell r="E558">
            <v>0</v>
          </cell>
          <cell r="F558">
            <v>0</v>
          </cell>
          <cell r="G558">
            <v>0</v>
          </cell>
          <cell r="H558">
            <v>0</v>
          </cell>
        </row>
        <row r="559">
          <cell r="A559" t="str">
            <v>ABBD1J0459999901J</v>
          </cell>
          <cell r="B559">
            <v>4.9000000953674316</v>
          </cell>
          <cell r="C559">
            <v>0</v>
          </cell>
          <cell r="D559">
            <v>0</v>
          </cell>
          <cell r="E559">
            <v>1</v>
          </cell>
          <cell r="F559">
            <v>0</v>
          </cell>
          <cell r="G559">
            <v>0</v>
          </cell>
          <cell r="H559">
            <v>0</v>
          </cell>
        </row>
        <row r="560">
          <cell r="A560" t="str">
            <v>ABBD1J4079999901J</v>
          </cell>
          <cell r="B560">
            <v>0</v>
          </cell>
          <cell r="C560">
            <v>0</v>
          </cell>
          <cell r="D560">
            <v>0</v>
          </cell>
          <cell r="E560">
            <v>0</v>
          </cell>
          <cell r="F560">
            <v>0</v>
          </cell>
          <cell r="G560">
            <v>0</v>
          </cell>
          <cell r="H560">
            <v>0</v>
          </cell>
        </row>
        <row r="561">
          <cell r="A561" t="str">
            <v>ABBD104069999901J</v>
          </cell>
          <cell r="B561">
            <v>48406.30078125</v>
          </cell>
          <cell r="C561">
            <v>3.2000000476837158</v>
          </cell>
          <cell r="D561">
            <v>0</v>
          </cell>
          <cell r="E561">
            <v>13.800000190734863</v>
          </cell>
          <cell r="F561">
            <v>0.69999998807907104</v>
          </cell>
          <cell r="G561">
            <v>52.900001525878906</v>
          </cell>
          <cell r="H561">
            <v>0.80000001192092896</v>
          </cell>
        </row>
        <row r="562">
          <cell r="A562" t="str">
            <v>ABBD104089999901J</v>
          </cell>
          <cell r="B562">
            <v>1791</v>
          </cell>
          <cell r="C562">
            <v>0</v>
          </cell>
          <cell r="D562">
            <v>0</v>
          </cell>
          <cell r="E562">
            <v>1</v>
          </cell>
          <cell r="F562">
            <v>0</v>
          </cell>
          <cell r="G562">
            <v>0</v>
          </cell>
          <cell r="H562">
            <v>0</v>
          </cell>
        </row>
        <row r="563">
          <cell r="A563" t="str">
            <v>AABD104449999901J</v>
          </cell>
          <cell r="B563">
            <v>26708.900390625</v>
          </cell>
          <cell r="C563">
            <v>3.9000000953674316</v>
          </cell>
          <cell r="D563">
            <v>10.100000381469727</v>
          </cell>
          <cell r="E563">
            <v>14.100000381469727</v>
          </cell>
          <cell r="F563">
            <v>0</v>
          </cell>
          <cell r="G563">
            <v>5.9000000953674316</v>
          </cell>
          <cell r="H563">
            <v>0</v>
          </cell>
        </row>
        <row r="564">
          <cell r="A564" t="str">
            <v>AABD100809999901J</v>
          </cell>
          <cell r="B564">
            <v>27632.19921875</v>
          </cell>
          <cell r="C564">
            <v>15.199999809265137</v>
          </cell>
          <cell r="D564">
            <v>18.399999618530273</v>
          </cell>
          <cell r="E564">
            <v>60.700000762939453</v>
          </cell>
          <cell r="F564">
            <v>22.600000381469727</v>
          </cell>
          <cell r="G564">
            <v>0</v>
          </cell>
          <cell r="H564">
            <v>63.599998474121094</v>
          </cell>
        </row>
        <row r="565">
          <cell r="A565" t="str">
            <v>AACE0N4419999901J</v>
          </cell>
          <cell r="B565">
            <v>0</v>
          </cell>
          <cell r="C565">
            <v>0</v>
          </cell>
          <cell r="D565">
            <v>0</v>
          </cell>
          <cell r="E565">
            <v>0</v>
          </cell>
          <cell r="F565">
            <v>0</v>
          </cell>
          <cell r="G565">
            <v>0</v>
          </cell>
          <cell r="H565">
            <v>0</v>
          </cell>
        </row>
        <row r="566">
          <cell r="A566" t="str">
            <v>AACC1G4429999901J</v>
          </cell>
          <cell r="B566">
            <v>0</v>
          </cell>
          <cell r="C566">
            <v>0</v>
          </cell>
          <cell r="D566">
            <v>0</v>
          </cell>
          <cell r="E566">
            <v>0</v>
          </cell>
          <cell r="F566">
            <v>0</v>
          </cell>
          <cell r="G566">
            <v>0</v>
          </cell>
          <cell r="H566">
            <v>0</v>
          </cell>
        </row>
        <row r="567">
          <cell r="A567" t="str">
            <v>ABDF1M4109999901J</v>
          </cell>
          <cell r="B567">
            <v>6949.89990234375</v>
          </cell>
          <cell r="C567">
            <v>0</v>
          </cell>
          <cell r="D567">
            <v>0</v>
          </cell>
          <cell r="E567">
            <v>29</v>
          </cell>
          <cell r="F567">
            <v>0</v>
          </cell>
          <cell r="G567">
            <v>0</v>
          </cell>
          <cell r="H567">
            <v>0</v>
          </cell>
        </row>
        <row r="568">
          <cell r="A568" t="str">
            <v>ABDG1S4109109901J</v>
          </cell>
          <cell r="B568">
            <v>1724</v>
          </cell>
          <cell r="C568">
            <v>0</v>
          </cell>
          <cell r="D568">
            <v>0</v>
          </cell>
          <cell r="E568">
            <v>0</v>
          </cell>
          <cell r="F568">
            <v>0</v>
          </cell>
          <cell r="G568">
            <v>0</v>
          </cell>
          <cell r="H568">
            <v>0</v>
          </cell>
        </row>
        <row r="569">
          <cell r="A569" t="str">
            <v>ABDF1K4109209901J</v>
          </cell>
          <cell r="B569">
            <v>3493</v>
          </cell>
          <cell r="C569">
            <v>0</v>
          </cell>
          <cell r="D569">
            <v>0</v>
          </cell>
          <cell r="E569">
            <v>0</v>
          </cell>
          <cell r="F569">
            <v>0</v>
          </cell>
          <cell r="G569">
            <v>0</v>
          </cell>
          <cell r="H569">
            <v>0</v>
          </cell>
        </row>
        <row r="570">
          <cell r="A570" t="str">
            <v>ABEG101589999901J</v>
          </cell>
          <cell r="B570">
            <v>41886.69921875</v>
          </cell>
          <cell r="C570">
            <v>37.700000762939453</v>
          </cell>
          <cell r="D570">
            <v>14.199999809265137</v>
          </cell>
          <cell r="E570">
            <v>223.5</v>
          </cell>
          <cell r="F570">
            <v>2.7000000476837158</v>
          </cell>
          <cell r="G570">
            <v>42.799999237060547</v>
          </cell>
          <cell r="H570">
            <v>61.099998474121094</v>
          </cell>
        </row>
        <row r="571">
          <cell r="A571" t="str">
            <v>AAEH104469999901J</v>
          </cell>
          <cell r="B571">
            <v>0</v>
          </cell>
          <cell r="C571">
            <v>0</v>
          </cell>
          <cell r="D571">
            <v>0</v>
          </cell>
          <cell r="E571">
            <v>0</v>
          </cell>
          <cell r="F571">
            <v>0</v>
          </cell>
          <cell r="G571">
            <v>0</v>
          </cell>
          <cell r="H571">
            <v>0</v>
          </cell>
        </row>
        <row r="572">
          <cell r="A572" t="str">
            <v>AAEH1H4469039901J</v>
          </cell>
          <cell r="B572">
            <v>0</v>
          </cell>
          <cell r="C572">
            <v>0</v>
          </cell>
          <cell r="D572">
            <v>0</v>
          </cell>
          <cell r="E572">
            <v>0</v>
          </cell>
          <cell r="F572">
            <v>0</v>
          </cell>
          <cell r="G572">
            <v>0</v>
          </cell>
          <cell r="H572">
            <v>0</v>
          </cell>
        </row>
        <row r="573">
          <cell r="A573" t="str">
            <v>AAEH1Y4479999901J</v>
          </cell>
          <cell r="B573">
            <v>0</v>
          </cell>
          <cell r="C573">
            <v>0</v>
          </cell>
          <cell r="D573">
            <v>0</v>
          </cell>
          <cell r="E573">
            <v>0</v>
          </cell>
          <cell r="F573">
            <v>0</v>
          </cell>
          <cell r="G573">
            <v>0</v>
          </cell>
          <cell r="H573">
            <v>0</v>
          </cell>
        </row>
        <row r="574">
          <cell r="A574" t="str">
            <v>ABFJ1F1089999901J</v>
          </cell>
          <cell r="B574">
            <v>6244.7001953125</v>
          </cell>
          <cell r="C574">
            <v>0</v>
          </cell>
          <cell r="D574">
            <v>0</v>
          </cell>
          <cell r="E574">
            <v>0</v>
          </cell>
          <cell r="F574">
            <v>0</v>
          </cell>
          <cell r="G574">
            <v>2.5</v>
          </cell>
          <cell r="H574">
            <v>0</v>
          </cell>
        </row>
        <row r="575">
          <cell r="A575" t="str">
            <v>ABFJ1A1349999901J</v>
          </cell>
          <cell r="B575">
            <v>0</v>
          </cell>
          <cell r="C575">
            <v>0</v>
          </cell>
          <cell r="D575">
            <v>0</v>
          </cell>
          <cell r="E575">
            <v>0</v>
          </cell>
          <cell r="F575">
            <v>0</v>
          </cell>
          <cell r="G575">
            <v>0</v>
          </cell>
          <cell r="H575">
            <v>0</v>
          </cell>
        </row>
        <row r="576">
          <cell r="A576" t="str">
            <v>ABFJ1O4179999901J</v>
          </cell>
          <cell r="B576">
            <v>7327.2001953125</v>
          </cell>
          <cell r="C576">
            <v>0</v>
          </cell>
          <cell r="D576">
            <v>0</v>
          </cell>
          <cell r="E576">
            <v>3</v>
          </cell>
          <cell r="F576">
            <v>1</v>
          </cell>
          <cell r="G576">
            <v>6</v>
          </cell>
          <cell r="H576">
            <v>0</v>
          </cell>
        </row>
        <row r="577">
          <cell r="A577" t="str">
            <v>ACFJ1Z1439589901J</v>
          </cell>
          <cell r="B577">
            <v>0</v>
          </cell>
          <cell r="C577">
            <v>0</v>
          </cell>
          <cell r="D577">
            <v>0</v>
          </cell>
          <cell r="E577">
            <v>0</v>
          </cell>
          <cell r="F577">
            <v>0</v>
          </cell>
          <cell r="G577">
            <v>0</v>
          </cell>
          <cell r="H577">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益A9７"/>
    </sheetNames>
    <definedNames>
      <definedName name="Module2.Record1"/>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
      <sheetName val="積上計算表"/>
      <sheetName val="部品"/>
      <sheetName val="部品 (3)"/>
      <sheetName val="形材リスト"/>
      <sheetName val="工数リスト-1"/>
      <sheetName val="形材･金型"/>
      <sheetName val="ﾕﾆｯﾄ材料費"/>
      <sheetName val="材料費計算"/>
      <sheetName val="材料ﾃｰﾌﾞﾙ"/>
      <sheetName val="材料"/>
      <sheetName val="表面処理ﾃｰﾌﾞﾙ"/>
      <sheetName val="難易切断仕様増値"/>
      <sheetName val="色膜厚ﾃｰﾌﾞﾙ"/>
      <sheetName val="発注価格ﾃｰﾌﾞﾙ"/>
      <sheetName val="輸送費"/>
      <sheetName val="事前登録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部管轄別１"/>
      <sheetName val="事業部管轄別２"/>
      <sheetName val="事業部大分類別２"/>
      <sheetName val="商品別"/>
      <sheetName val="商品商流別"/>
      <sheetName val="日別"/>
      <sheetName val="グラフ"/>
      <sheetName val="住宅ﾁｬﾈﾙ別"/>
      <sheetName val="データ１"/>
      <sheetName val="データ２"/>
      <sheetName val="データ３"/>
      <sheetName val="データ４"/>
      <sheetName val="データ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ﾏｽﾀｰ"/>
      <sheetName val="1"/>
      <sheetName val="請１"/>
      <sheetName val="2"/>
      <sheetName val="請2"/>
      <sheetName val="3"/>
      <sheetName val="請3"/>
      <sheetName val="4"/>
      <sheetName val="請4"/>
      <sheetName val="5"/>
      <sheetName val="請5"/>
      <sheetName val="6"/>
      <sheetName val="請6"/>
      <sheetName val="7"/>
      <sheetName val="請7"/>
      <sheetName val="8"/>
      <sheetName val="請8"/>
      <sheetName val="9"/>
      <sheetName val="請9"/>
      <sheetName val="10"/>
      <sheetName val="請10"/>
      <sheetName val="11"/>
      <sheetName val="請11"/>
      <sheetName val="12"/>
      <sheetName val="請12"/>
      <sheetName val="13"/>
      <sheetName val="請13"/>
      <sheetName val="14"/>
      <sheetName val="請14"/>
      <sheetName val="15"/>
      <sheetName val="請15"/>
      <sheetName val="16"/>
      <sheetName val="請16"/>
      <sheetName val="17"/>
      <sheetName val="請17"/>
      <sheetName val="18"/>
      <sheetName val="請18"/>
      <sheetName val="19"/>
      <sheetName val="請19"/>
      <sheetName val="20"/>
      <sheetName val="請20"/>
      <sheetName val="21"/>
      <sheetName val="請21"/>
      <sheetName val="22"/>
      <sheetName val="請22"/>
      <sheetName val="23"/>
      <sheetName val="請23"/>
      <sheetName val="24"/>
      <sheetName val="請24"/>
      <sheetName val="25"/>
      <sheetName val="請25"/>
      <sheetName val="26"/>
      <sheetName val="請26"/>
      <sheetName val="27"/>
      <sheetName val="請27"/>
      <sheetName val="28"/>
      <sheetName val="請28"/>
      <sheetName val="29"/>
      <sheetName val="請29"/>
      <sheetName val="30"/>
      <sheetName val="請30"/>
      <sheetName val="累計"/>
      <sheetName val="請累計"/>
      <sheetName val="事前登録リスト"/>
      <sheetName val="Sheet1"/>
      <sheetName val="Sheet2"/>
      <sheetName val="Sheet3"/>
      <sheetName val="部品付け工程"/>
      <sheetName val="組立工程"/>
      <sheetName val="梱包工程"/>
      <sheetName val="加工工程"/>
      <sheetName val="表処原本"/>
      <sheetName val="工程Ｍ"/>
      <sheetName val="Data2"/>
      <sheetName val="#REF"/>
      <sheetName val="データ５"/>
      <sheetName val="総括表"/>
      <sheetName val="収支ﾏｽﾀｰ.XLS"/>
      <sheetName val="%E5%8F%8E%E6%94%AF%EF%BE%8F%EF%"/>
      <sheetName val="項目マスタ"/>
      <sheetName val="請堲_x0000_"/>
      <sheetName val="請_x0004_"/>
      <sheetName val="収支ﾏｽﾀｰ_XLS"/>
      <sheetName val="AP営業部J物件"/>
      <sheetName val="共通費"/>
    </sheetNames>
    <definedNames>
      <definedName name="ファイル検索"/>
      <definedName name="支店別収支"/>
      <definedName name="表印刷"/>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sheetData sheetId="82"/>
      <sheetData sheetId="83" refreshError="1"/>
      <sheetData sheetId="8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比較グラフ"/>
      <sheetName val="STD-B最大値データ"/>
      <sheetName val="CR-B最大値データ"/>
      <sheetName val="HB-B最大値データ"/>
    </sheetNames>
    <sheetDataSet>
      <sheetData sheetId="0"/>
      <sheetData sheetId="1">
        <row r="2">
          <cell r="A2" t="str">
            <v>保存時間</v>
          </cell>
          <cell r="B2" t="str">
            <v>サイクル回数</v>
          </cell>
          <cell r="C2" t="str">
            <v>開閉力最小値開</v>
          </cell>
          <cell r="D2" t="str">
            <v>開閉力最大値閉</v>
          </cell>
          <cell r="E2" t="str">
            <v>開速度区間１</v>
          </cell>
          <cell r="F2" t="str">
            <v>開速度区間３</v>
          </cell>
        </row>
        <row r="3">
          <cell r="A3">
            <v>37679.583252314813</v>
          </cell>
          <cell r="B3">
            <v>1</v>
          </cell>
          <cell r="C3">
            <v>-76.599998474121094</v>
          </cell>
          <cell r="D3">
            <v>74.199996948242188</v>
          </cell>
          <cell r="E3">
            <v>0</v>
          </cell>
          <cell r="F3">
            <v>0</v>
          </cell>
        </row>
        <row r="4">
          <cell r="A4">
            <v>37679.583564814813</v>
          </cell>
          <cell r="B4">
            <v>2</v>
          </cell>
          <cell r="C4">
            <v>-77.099998474121094</v>
          </cell>
          <cell r="D4">
            <v>82</v>
          </cell>
          <cell r="E4">
            <v>0</v>
          </cell>
          <cell r="F4">
            <v>0</v>
          </cell>
        </row>
        <row r="5">
          <cell r="A5">
            <v>37679.583877314813</v>
          </cell>
          <cell r="B5">
            <v>3</v>
          </cell>
          <cell r="C5">
            <v>-79.5</v>
          </cell>
          <cell r="D5">
            <v>78.099998474121094</v>
          </cell>
          <cell r="E5">
            <v>0</v>
          </cell>
          <cell r="F5">
            <v>0</v>
          </cell>
        </row>
        <row r="6">
          <cell r="A6">
            <v>37679.584178240744</v>
          </cell>
          <cell r="B6">
            <v>4</v>
          </cell>
          <cell r="C6">
            <v>-80.5</v>
          </cell>
          <cell r="D6">
            <v>77.099998474121094</v>
          </cell>
          <cell r="E6">
            <v>0</v>
          </cell>
          <cell r="F6">
            <v>0</v>
          </cell>
        </row>
        <row r="7">
          <cell r="A7">
            <v>37679.584490740737</v>
          </cell>
          <cell r="B7">
            <v>5</v>
          </cell>
          <cell r="C7">
            <v>-80</v>
          </cell>
          <cell r="D7">
            <v>78.099998474121094</v>
          </cell>
          <cell r="E7">
            <v>0</v>
          </cell>
          <cell r="F7">
            <v>0</v>
          </cell>
        </row>
        <row r="8">
          <cell r="A8">
            <v>37679.584803240738</v>
          </cell>
          <cell r="B8">
            <v>6</v>
          </cell>
          <cell r="C8">
            <v>-80</v>
          </cell>
          <cell r="D8">
            <v>79.099998474121094</v>
          </cell>
          <cell r="E8">
            <v>0</v>
          </cell>
          <cell r="F8">
            <v>0</v>
          </cell>
        </row>
        <row r="9">
          <cell r="A9">
            <v>37679.585115740738</v>
          </cell>
          <cell r="B9">
            <v>7</v>
          </cell>
          <cell r="C9">
            <v>-81</v>
          </cell>
          <cell r="D9">
            <v>79.5</v>
          </cell>
          <cell r="E9">
            <v>0</v>
          </cell>
          <cell r="F9">
            <v>0</v>
          </cell>
        </row>
        <row r="10">
          <cell r="A10">
            <v>37679.585416666669</v>
          </cell>
          <cell r="B10">
            <v>8</v>
          </cell>
          <cell r="C10">
            <v>-83.900001525878906</v>
          </cell>
          <cell r="D10">
            <v>80</v>
          </cell>
          <cell r="E10">
            <v>0</v>
          </cell>
          <cell r="F10">
            <v>0</v>
          </cell>
        </row>
        <row r="11">
          <cell r="A11">
            <v>37679.585729166669</v>
          </cell>
          <cell r="B11">
            <v>9</v>
          </cell>
          <cell r="C11">
            <v>-81.5</v>
          </cell>
          <cell r="D11">
            <v>81.5</v>
          </cell>
          <cell r="E11">
            <v>0</v>
          </cell>
          <cell r="F11">
            <v>0</v>
          </cell>
        </row>
        <row r="12">
          <cell r="A12">
            <v>37679.586041666669</v>
          </cell>
          <cell r="B12">
            <v>10</v>
          </cell>
          <cell r="C12">
            <v>-83</v>
          </cell>
          <cell r="D12">
            <v>83</v>
          </cell>
          <cell r="E12">
            <v>0</v>
          </cell>
          <cell r="F12">
            <v>0</v>
          </cell>
        </row>
        <row r="13">
          <cell r="A13">
            <v>37679.586354166669</v>
          </cell>
          <cell r="B13">
            <v>11</v>
          </cell>
          <cell r="C13">
            <v>-82</v>
          </cell>
          <cell r="D13">
            <v>83</v>
          </cell>
          <cell r="E13">
            <v>0</v>
          </cell>
          <cell r="F13">
            <v>0</v>
          </cell>
        </row>
        <row r="14">
          <cell r="A14">
            <v>37679.58666666667</v>
          </cell>
          <cell r="B14">
            <v>12</v>
          </cell>
          <cell r="C14">
            <v>-81.5</v>
          </cell>
          <cell r="D14">
            <v>83.400001525878906</v>
          </cell>
          <cell r="E14">
            <v>0</v>
          </cell>
          <cell r="F14">
            <v>0</v>
          </cell>
        </row>
        <row r="15">
          <cell r="A15">
            <v>37679.586967592593</v>
          </cell>
          <cell r="B15">
            <v>13</v>
          </cell>
          <cell r="C15">
            <v>-82</v>
          </cell>
          <cell r="D15">
            <v>84.400001525878906</v>
          </cell>
          <cell r="E15">
            <v>0</v>
          </cell>
          <cell r="F15">
            <v>0</v>
          </cell>
        </row>
        <row r="16">
          <cell r="A16">
            <v>37679.587280092594</v>
          </cell>
          <cell r="B16">
            <v>14</v>
          </cell>
          <cell r="C16">
            <v>-83</v>
          </cell>
          <cell r="D16">
            <v>85.900001525878906</v>
          </cell>
          <cell r="E16">
            <v>0</v>
          </cell>
          <cell r="F16">
            <v>0</v>
          </cell>
        </row>
        <row r="17">
          <cell r="A17">
            <v>37679.587592592594</v>
          </cell>
          <cell r="B17">
            <v>15</v>
          </cell>
          <cell r="C17">
            <v>-83.900001525878906</v>
          </cell>
          <cell r="D17">
            <v>86.400001525878906</v>
          </cell>
          <cell r="E17">
            <v>0</v>
          </cell>
          <cell r="F17">
            <v>0</v>
          </cell>
        </row>
        <row r="18">
          <cell r="A18">
            <v>37679.587905092594</v>
          </cell>
          <cell r="B18">
            <v>16</v>
          </cell>
          <cell r="C18">
            <v>-83</v>
          </cell>
          <cell r="D18">
            <v>91.699996948242188</v>
          </cell>
          <cell r="E18">
            <v>0</v>
          </cell>
          <cell r="F18">
            <v>0</v>
          </cell>
        </row>
        <row r="19">
          <cell r="A19">
            <v>37679.588206018518</v>
          </cell>
          <cell r="B19">
            <v>17</v>
          </cell>
          <cell r="C19">
            <v>-82.5</v>
          </cell>
          <cell r="D19">
            <v>91.699996948242188</v>
          </cell>
          <cell r="E19">
            <v>0</v>
          </cell>
          <cell r="F19">
            <v>0</v>
          </cell>
        </row>
        <row r="20">
          <cell r="A20">
            <v>37679.588518518518</v>
          </cell>
          <cell r="B20">
            <v>18</v>
          </cell>
          <cell r="C20">
            <v>-81.5</v>
          </cell>
          <cell r="D20">
            <v>89.300003051757813</v>
          </cell>
          <cell r="E20">
            <v>0</v>
          </cell>
          <cell r="F20">
            <v>0</v>
          </cell>
        </row>
        <row r="21">
          <cell r="A21">
            <v>37679.588831018518</v>
          </cell>
          <cell r="B21">
            <v>19</v>
          </cell>
          <cell r="C21">
            <v>-79.5</v>
          </cell>
          <cell r="D21">
            <v>90.300003051757813</v>
          </cell>
          <cell r="E21">
            <v>0</v>
          </cell>
          <cell r="F21">
            <v>0</v>
          </cell>
        </row>
        <row r="22">
          <cell r="A22">
            <v>37679.589143518519</v>
          </cell>
          <cell r="B22">
            <v>20</v>
          </cell>
          <cell r="C22">
            <v>-82</v>
          </cell>
          <cell r="D22">
            <v>90.800003051757813</v>
          </cell>
          <cell r="E22">
            <v>0</v>
          </cell>
          <cell r="F22">
            <v>0</v>
          </cell>
        </row>
        <row r="23">
          <cell r="A23">
            <v>37679.589444444442</v>
          </cell>
          <cell r="B23">
            <v>21</v>
          </cell>
          <cell r="C23">
            <v>-81.5</v>
          </cell>
          <cell r="D23">
            <v>90.800003051757813</v>
          </cell>
          <cell r="E23">
            <v>0</v>
          </cell>
          <cell r="F23">
            <v>0</v>
          </cell>
        </row>
        <row r="24">
          <cell r="A24">
            <v>37679.589756944442</v>
          </cell>
          <cell r="B24">
            <v>22</v>
          </cell>
          <cell r="C24">
            <v>-81.5</v>
          </cell>
          <cell r="D24">
            <v>91.699996948242188</v>
          </cell>
          <cell r="E24">
            <v>0</v>
          </cell>
          <cell r="F24">
            <v>0</v>
          </cell>
        </row>
        <row r="25">
          <cell r="A25">
            <v>37679.590069444443</v>
          </cell>
          <cell r="B25">
            <v>23</v>
          </cell>
          <cell r="C25">
            <v>-81.5</v>
          </cell>
          <cell r="D25">
            <v>93.199996948242188</v>
          </cell>
          <cell r="E25">
            <v>0</v>
          </cell>
          <cell r="F25">
            <v>0</v>
          </cell>
        </row>
        <row r="26">
          <cell r="A26">
            <v>37679.590381944443</v>
          </cell>
          <cell r="B26">
            <v>24</v>
          </cell>
          <cell r="C26">
            <v>-80.5</v>
          </cell>
          <cell r="D26">
            <v>91.300003051757813</v>
          </cell>
          <cell r="E26">
            <v>0</v>
          </cell>
          <cell r="F26">
            <v>0</v>
          </cell>
        </row>
        <row r="27">
          <cell r="A27">
            <v>37679.590694444443</v>
          </cell>
          <cell r="B27">
            <v>25</v>
          </cell>
          <cell r="C27">
            <v>-81</v>
          </cell>
          <cell r="D27">
            <v>90.800003051757813</v>
          </cell>
          <cell r="E27">
            <v>67.400001525878906</v>
          </cell>
          <cell r="F27">
            <v>67.199996948242188</v>
          </cell>
        </row>
        <row r="28">
          <cell r="A28">
            <v>37679.590995370374</v>
          </cell>
          <cell r="B28">
            <v>26</v>
          </cell>
          <cell r="C28">
            <v>-81</v>
          </cell>
          <cell r="D28">
            <v>90.800003051757813</v>
          </cell>
          <cell r="E28">
            <v>67.400001525878906</v>
          </cell>
          <cell r="F28">
            <v>67.199996948242188</v>
          </cell>
        </row>
        <row r="29">
          <cell r="A29">
            <v>37679.591307870367</v>
          </cell>
          <cell r="B29">
            <v>27</v>
          </cell>
          <cell r="C29">
            <v>-81</v>
          </cell>
          <cell r="D29">
            <v>90.300003051757813</v>
          </cell>
          <cell r="E29">
            <v>67.400001525878906</v>
          </cell>
          <cell r="F29">
            <v>67.199996948242188</v>
          </cell>
        </row>
        <row r="30">
          <cell r="A30">
            <v>37679.591620370367</v>
          </cell>
          <cell r="B30">
            <v>28</v>
          </cell>
          <cell r="C30">
            <v>-82</v>
          </cell>
          <cell r="D30">
            <v>89.300003051757813</v>
          </cell>
          <cell r="E30">
            <v>67.400001525878906</v>
          </cell>
          <cell r="F30">
            <v>67.199996948242188</v>
          </cell>
        </row>
        <row r="31">
          <cell r="A31">
            <v>37679.591932870368</v>
          </cell>
          <cell r="B31">
            <v>29</v>
          </cell>
          <cell r="C31">
            <v>-82.5</v>
          </cell>
          <cell r="D31">
            <v>88.800003051757813</v>
          </cell>
          <cell r="E31">
            <v>67.400001525878906</v>
          </cell>
          <cell r="F31">
            <v>67.199996948242188</v>
          </cell>
        </row>
        <row r="32">
          <cell r="A32">
            <v>37679.592233796298</v>
          </cell>
          <cell r="B32">
            <v>30</v>
          </cell>
          <cell r="C32">
            <v>-79.5</v>
          </cell>
          <cell r="D32">
            <v>88.300003051757813</v>
          </cell>
          <cell r="E32">
            <v>67.400001525878906</v>
          </cell>
          <cell r="F32">
            <v>67.199996948242188</v>
          </cell>
        </row>
        <row r="33">
          <cell r="A33">
            <v>37679.592546296299</v>
          </cell>
          <cell r="B33">
            <v>31</v>
          </cell>
          <cell r="C33">
            <v>-80.5</v>
          </cell>
          <cell r="D33">
            <v>88.800003051757813</v>
          </cell>
          <cell r="E33">
            <v>67.400001525878906</v>
          </cell>
          <cell r="F33">
            <v>67.199996948242188</v>
          </cell>
        </row>
        <row r="34">
          <cell r="A34">
            <v>37679.592858796299</v>
          </cell>
          <cell r="B34">
            <v>32</v>
          </cell>
          <cell r="C34">
            <v>-81</v>
          </cell>
          <cell r="D34">
            <v>90.800003051757813</v>
          </cell>
          <cell r="E34">
            <v>67.400001525878906</v>
          </cell>
          <cell r="F34">
            <v>67.199996948242188</v>
          </cell>
        </row>
        <row r="35">
          <cell r="A35">
            <v>37679.593171296299</v>
          </cell>
          <cell r="B35">
            <v>33</v>
          </cell>
          <cell r="C35">
            <v>-79.099998474121094</v>
          </cell>
          <cell r="D35">
            <v>93.199996948242188</v>
          </cell>
          <cell r="E35">
            <v>67.400001525878906</v>
          </cell>
          <cell r="F35">
            <v>67.199996948242188</v>
          </cell>
        </row>
        <row r="36">
          <cell r="A36">
            <v>37679.593472222223</v>
          </cell>
          <cell r="B36">
            <v>34</v>
          </cell>
          <cell r="C36">
            <v>-78.099998474121094</v>
          </cell>
          <cell r="D36">
            <v>92.699996948242188</v>
          </cell>
          <cell r="E36">
            <v>67.400001525878906</v>
          </cell>
          <cell r="F36">
            <v>67.199996948242188</v>
          </cell>
        </row>
        <row r="37">
          <cell r="A37">
            <v>37679.593784722223</v>
          </cell>
          <cell r="B37">
            <v>35</v>
          </cell>
          <cell r="C37">
            <v>-79.5</v>
          </cell>
          <cell r="D37">
            <v>92.699996948242188</v>
          </cell>
          <cell r="E37">
            <v>67.400001525878906</v>
          </cell>
          <cell r="F37">
            <v>67.199996948242188</v>
          </cell>
        </row>
        <row r="38">
          <cell r="A38">
            <v>37679.594097222223</v>
          </cell>
          <cell r="B38">
            <v>36</v>
          </cell>
          <cell r="C38">
            <v>-79.5</v>
          </cell>
          <cell r="D38">
            <v>98.599998474121094</v>
          </cell>
          <cell r="E38">
            <v>67.400001525878906</v>
          </cell>
          <cell r="F38">
            <v>67.199996948242188</v>
          </cell>
        </row>
        <row r="39">
          <cell r="A39">
            <v>37679.594409722224</v>
          </cell>
          <cell r="B39">
            <v>37</v>
          </cell>
          <cell r="C39">
            <v>-79.099998474121094</v>
          </cell>
          <cell r="D39">
            <v>96.599998474121094</v>
          </cell>
          <cell r="E39">
            <v>67.400001525878906</v>
          </cell>
          <cell r="F39">
            <v>67.199996948242188</v>
          </cell>
        </row>
        <row r="40">
          <cell r="A40">
            <v>37679.594710648147</v>
          </cell>
          <cell r="B40">
            <v>38</v>
          </cell>
          <cell r="C40">
            <v>-80</v>
          </cell>
          <cell r="D40">
            <v>96.099998474121094</v>
          </cell>
          <cell r="E40">
            <v>67.400001525878906</v>
          </cell>
          <cell r="F40">
            <v>67.199996948242188</v>
          </cell>
        </row>
        <row r="41">
          <cell r="A41">
            <v>37679.595023148147</v>
          </cell>
          <cell r="B41">
            <v>39</v>
          </cell>
          <cell r="C41">
            <v>-80.5</v>
          </cell>
          <cell r="D41">
            <v>93.199996948242188</v>
          </cell>
          <cell r="E41">
            <v>67</v>
          </cell>
          <cell r="F41">
            <v>67.699996948242188</v>
          </cell>
        </row>
        <row r="42">
          <cell r="A42">
            <v>37679.595335648148</v>
          </cell>
          <cell r="B42">
            <v>40</v>
          </cell>
          <cell r="C42">
            <v>-80</v>
          </cell>
          <cell r="D42">
            <v>93.199996948242188</v>
          </cell>
          <cell r="E42">
            <v>67</v>
          </cell>
          <cell r="F42">
            <v>67.699996948242188</v>
          </cell>
        </row>
        <row r="43">
          <cell r="A43">
            <v>37679.595648148148</v>
          </cell>
          <cell r="B43">
            <v>41</v>
          </cell>
          <cell r="C43">
            <v>-79.5</v>
          </cell>
          <cell r="D43">
            <v>93.699996948242188</v>
          </cell>
          <cell r="E43">
            <v>67</v>
          </cell>
          <cell r="F43">
            <v>67.699996948242188</v>
          </cell>
        </row>
        <row r="44">
          <cell r="A44">
            <v>37679.595960648148</v>
          </cell>
          <cell r="B44">
            <v>42</v>
          </cell>
          <cell r="C44">
            <v>-80</v>
          </cell>
          <cell r="D44">
            <v>94.199996948242188</v>
          </cell>
          <cell r="E44">
            <v>67</v>
          </cell>
          <cell r="F44">
            <v>67.699996948242188</v>
          </cell>
        </row>
        <row r="45">
          <cell r="A45">
            <v>37679.596261574072</v>
          </cell>
          <cell r="B45">
            <v>43</v>
          </cell>
          <cell r="C45">
            <v>-80</v>
          </cell>
          <cell r="D45">
            <v>93.699996948242188</v>
          </cell>
          <cell r="E45">
            <v>67</v>
          </cell>
          <cell r="F45">
            <v>67.699996948242188</v>
          </cell>
        </row>
        <row r="46">
          <cell r="A46">
            <v>37679.596574074072</v>
          </cell>
          <cell r="B46">
            <v>44</v>
          </cell>
          <cell r="C46">
            <v>-80</v>
          </cell>
          <cell r="D46">
            <v>95.199996948242188</v>
          </cell>
          <cell r="E46">
            <v>67</v>
          </cell>
          <cell r="F46">
            <v>67.699996948242188</v>
          </cell>
        </row>
        <row r="47">
          <cell r="A47">
            <v>37679.596886574072</v>
          </cell>
          <cell r="B47">
            <v>45</v>
          </cell>
          <cell r="C47">
            <v>-80</v>
          </cell>
          <cell r="D47">
            <v>95.199996948242188</v>
          </cell>
          <cell r="E47">
            <v>67</v>
          </cell>
          <cell r="F47">
            <v>67.699996948242188</v>
          </cell>
        </row>
        <row r="48">
          <cell r="A48">
            <v>37679.597199074073</v>
          </cell>
          <cell r="B48">
            <v>46</v>
          </cell>
          <cell r="C48">
            <v>-81</v>
          </cell>
          <cell r="D48">
            <v>94.699996948242188</v>
          </cell>
          <cell r="E48">
            <v>67</v>
          </cell>
          <cell r="F48">
            <v>67.699996948242188</v>
          </cell>
        </row>
        <row r="49">
          <cell r="A49">
            <v>37679.597500000003</v>
          </cell>
          <cell r="B49">
            <v>47</v>
          </cell>
          <cell r="C49">
            <v>-83</v>
          </cell>
          <cell r="D49">
            <v>95.199996948242188</v>
          </cell>
          <cell r="E49">
            <v>67</v>
          </cell>
          <cell r="F49">
            <v>67.699996948242188</v>
          </cell>
        </row>
        <row r="50">
          <cell r="A50">
            <v>37679.597812499997</v>
          </cell>
          <cell r="B50">
            <v>48</v>
          </cell>
          <cell r="C50">
            <v>-81</v>
          </cell>
          <cell r="D50">
            <v>97.099998474121094</v>
          </cell>
          <cell r="E50">
            <v>67</v>
          </cell>
          <cell r="F50">
            <v>67.699996948242188</v>
          </cell>
        </row>
        <row r="51">
          <cell r="A51">
            <v>37679.598124999997</v>
          </cell>
          <cell r="B51">
            <v>49</v>
          </cell>
          <cell r="C51">
            <v>-80</v>
          </cell>
          <cell r="D51">
            <v>94.699996948242188</v>
          </cell>
          <cell r="E51">
            <v>67</v>
          </cell>
          <cell r="F51">
            <v>67.699996948242188</v>
          </cell>
        </row>
        <row r="52">
          <cell r="A52">
            <v>37679.598437499997</v>
          </cell>
          <cell r="B52">
            <v>50</v>
          </cell>
          <cell r="C52">
            <v>-80</v>
          </cell>
          <cell r="D52">
            <v>95.199996948242188</v>
          </cell>
          <cell r="E52">
            <v>67</v>
          </cell>
          <cell r="F52">
            <v>67.699996948242188</v>
          </cell>
        </row>
        <row r="53">
          <cell r="A53">
            <v>37679.598749999997</v>
          </cell>
          <cell r="B53">
            <v>51</v>
          </cell>
          <cell r="C53">
            <v>-80.5</v>
          </cell>
          <cell r="D53">
            <v>95.199996948242188</v>
          </cell>
          <cell r="E53">
            <v>67</v>
          </cell>
          <cell r="F53">
            <v>67.699996948242188</v>
          </cell>
        </row>
        <row r="54">
          <cell r="A54">
            <v>37679.599050925928</v>
          </cell>
          <cell r="B54">
            <v>52</v>
          </cell>
          <cell r="C54">
            <v>-79.5</v>
          </cell>
          <cell r="D54">
            <v>97.599998474121094</v>
          </cell>
          <cell r="E54">
            <v>67</v>
          </cell>
          <cell r="F54">
            <v>67.699996948242188</v>
          </cell>
        </row>
        <row r="55">
          <cell r="A55">
            <v>37679.599363425928</v>
          </cell>
          <cell r="B55">
            <v>53</v>
          </cell>
          <cell r="C55">
            <v>-80.5</v>
          </cell>
          <cell r="D55">
            <v>95.699996948242188</v>
          </cell>
          <cell r="E55">
            <v>67</v>
          </cell>
          <cell r="F55">
            <v>67.699996948242188</v>
          </cell>
        </row>
        <row r="56">
          <cell r="A56">
            <v>37679.599675925929</v>
          </cell>
          <cell r="B56">
            <v>54</v>
          </cell>
          <cell r="C56">
            <v>-77.599998474121094</v>
          </cell>
          <cell r="D56">
            <v>97.599998474121094</v>
          </cell>
          <cell r="E56">
            <v>67</v>
          </cell>
          <cell r="F56">
            <v>67.699996948242188</v>
          </cell>
        </row>
        <row r="57">
          <cell r="A57">
            <v>37679.599988425929</v>
          </cell>
          <cell r="B57">
            <v>55</v>
          </cell>
          <cell r="C57">
            <v>-79.099998474121094</v>
          </cell>
          <cell r="D57">
            <v>100</v>
          </cell>
          <cell r="E57">
            <v>67</v>
          </cell>
          <cell r="F57">
            <v>67.699996948242188</v>
          </cell>
        </row>
        <row r="58">
          <cell r="A58">
            <v>37679.600289351853</v>
          </cell>
          <cell r="B58">
            <v>56</v>
          </cell>
          <cell r="C58">
            <v>-77.099998474121094</v>
          </cell>
          <cell r="D58">
            <v>99.599998474121094</v>
          </cell>
          <cell r="E58">
            <v>67</v>
          </cell>
          <cell r="F58">
            <v>67.699996948242188</v>
          </cell>
        </row>
        <row r="59">
          <cell r="A59">
            <v>37679.600601851853</v>
          </cell>
          <cell r="B59">
            <v>57</v>
          </cell>
          <cell r="C59">
            <v>-76.599998474121094</v>
          </cell>
          <cell r="D59">
            <v>97.599998474121094</v>
          </cell>
          <cell r="E59">
            <v>67</v>
          </cell>
          <cell r="F59">
            <v>67.699996948242188</v>
          </cell>
        </row>
        <row r="60">
          <cell r="A60">
            <v>37679.600914351853</v>
          </cell>
          <cell r="B60">
            <v>58</v>
          </cell>
          <cell r="C60">
            <v>-76.599998474121094</v>
          </cell>
          <cell r="D60">
            <v>97.099998474121094</v>
          </cell>
          <cell r="E60">
            <v>67</v>
          </cell>
          <cell r="F60">
            <v>67.699996948242188</v>
          </cell>
        </row>
        <row r="61">
          <cell r="A61">
            <v>37679.601226851853</v>
          </cell>
          <cell r="B61">
            <v>59</v>
          </cell>
          <cell r="C61">
            <v>-77.099998474121094</v>
          </cell>
          <cell r="D61">
            <v>98.099998474121094</v>
          </cell>
          <cell r="E61">
            <v>67</v>
          </cell>
          <cell r="F61">
            <v>67.699996948242188</v>
          </cell>
        </row>
        <row r="62">
          <cell r="A62">
            <v>37679.601527777777</v>
          </cell>
          <cell r="B62">
            <v>60</v>
          </cell>
          <cell r="C62">
            <v>-77.599998474121094</v>
          </cell>
          <cell r="D62">
            <v>99.599998474121094</v>
          </cell>
          <cell r="E62">
            <v>67</v>
          </cell>
          <cell r="F62">
            <v>67.699996948242188</v>
          </cell>
        </row>
        <row r="63">
          <cell r="A63">
            <v>37679.601840277777</v>
          </cell>
          <cell r="B63">
            <v>61</v>
          </cell>
          <cell r="C63">
            <v>-79.099998474121094</v>
          </cell>
          <cell r="D63">
            <v>99.599998474121094</v>
          </cell>
          <cell r="E63">
            <v>67</v>
          </cell>
          <cell r="F63">
            <v>67.699996948242188</v>
          </cell>
        </row>
        <row r="64">
          <cell r="A64">
            <v>37679.602152777778</v>
          </cell>
          <cell r="B64">
            <v>62</v>
          </cell>
          <cell r="C64">
            <v>-80</v>
          </cell>
          <cell r="D64">
            <v>98.599998474121094</v>
          </cell>
          <cell r="E64">
            <v>67</v>
          </cell>
          <cell r="F64">
            <v>67.699996948242188</v>
          </cell>
        </row>
        <row r="65">
          <cell r="A65">
            <v>37679.602465277778</v>
          </cell>
          <cell r="B65">
            <v>63</v>
          </cell>
          <cell r="C65">
            <v>-81.5</v>
          </cell>
          <cell r="D65">
            <v>100</v>
          </cell>
          <cell r="E65">
            <v>67</v>
          </cell>
          <cell r="F65">
            <v>67.699996948242188</v>
          </cell>
        </row>
        <row r="66">
          <cell r="A66">
            <v>37679.602777777778</v>
          </cell>
          <cell r="B66">
            <v>64</v>
          </cell>
          <cell r="C66">
            <v>-81</v>
          </cell>
          <cell r="D66">
            <v>99.599998474121094</v>
          </cell>
          <cell r="E66">
            <v>67</v>
          </cell>
          <cell r="F66">
            <v>67.699996948242188</v>
          </cell>
        </row>
        <row r="67">
          <cell r="A67">
            <v>37679.603078703702</v>
          </cell>
          <cell r="B67">
            <v>65</v>
          </cell>
          <cell r="C67">
            <v>-81.5</v>
          </cell>
          <cell r="D67">
            <v>100</v>
          </cell>
          <cell r="E67">
            <v>67</v>
          </cell>
          <cell r="F67">
            <v>67.699996948242188</v>
          </cell>
        </row>
        <row r="68">
          <cell r="A68">
            <v>37679.603391203702</v>
          </cell>
          <cell r="B68">
            <v>66</v>
          </cell>
          <cell r="C68">
            <v>-81</v>
          </cell>
          <cell r="D68">
            <v>100.5</v>
          </cell>
          <cell r="E68">
            <v>67</v>
          </cell>
          <cell r="F68">
            <v>67.699996948242188</v>
          </cell>
        </row>
        <row r="69">
          <cell r="A69">
            <v>37679.603703703702</v>
          </cell>
          <cell r="B69">
            <v>67</v>
          </cell>
          <cell r="C69">
            <v>-82.5</v>
          </cell>
          <cell r="D69">
            <v>100</v>
          </cell>
          <cell r="E69">
            <v>67</v>
          </cell>
          <cell r="F69">
            <v>67.699996948242188</v>
          </cell>
        </row>
        <row r="70">
          <cell r="A70">
            <v>37679.604016203702</v>
          </cell>
          <cell r="B70">
            <v>68</v>
          </cell>
          <cell r="C70">
            <v>-82</v>
          </cell>
          <cell r="D70">
            <v>101</v>
          </cell>
          <cell r="E70">
            <v>67.800003051757813</v>
          </cell>
          <cell r="F70">
            <v>67.400001525878906</v>
          </cell>
        </row>
        <row r="71">
          <cell r="A71">
            <v>37679.604317129626</v>
          </cell>
          <cell r="B71">
            <v>69</v>
          </cell>
          <cell r="C71">
            <v>-83.900001525878906</v>
          </cell>
          <cell r="D71">
            <v>103</v>
          </cell>
          <cell r="E71">
            <v>67.800003051757813</v>
          </cell>
          <cell r="F71">
            <v>67.400001525878906</v>
          </cell>
        </row>
        <row r="72">
          <cell r="A72">
            <v>37679.604629629626</v>
          </cell>
          <cell r="B72">
            <v>70</v>
          </cell>
          <cell r="C72">
            <v>-83</v>
          </cell>
          <cell r="D72">
            <v>101.5</v>
          </cell>
          <cell r="E72">
            <v>67.800003051757813</v>
          </cell>
          <cell r="F72">
            <v>67.400001525878906</v>
          </cell>
        </row>
        <row r="73">
          <cell r="A73">
            <v>37679.604942129627</v>
          </cell>
          <cell r="B73">
            <v>71</v>
          </cell>
          <cell r="C73">
            <v>-80</v>
          </cell>
          <cell r="D73">
            <v>99.599998474121094</v>
          </cell>
          <cell r="E73">
            <v>67</v>
          </cell>
          <cell r="F73">
            <v>67.699996948242188</v>
          </cell>
        </row>
        <row r="74">
          <cell r="A74">
            <v>37679.605254629627</v>
          </cell>
          <cell r="B74">
            <v>72</v>
          </cell>
          <cell r="C74">
            <v>-79.099998474121094</v>
          </cell>
          <cell r="D74">
            <v>100</v>
          </cell>
          <cell r="E74">
            <v>67</v>
          </cell>
          <cell r="F74">
            <v>67.699996948242188</v>
          </cell>
        </row>
        <row r="75">
          <cell r="A75">
            <v>37679.605555555558</v>
          </cell>
          <cell r="B75">
            <v>73</v>
          </cell>
          <cell r="C75">
            <v>-80</v>
          </cell>
          <cell r="D75">
            <v>101</v>
          </cell>
          <cell r="E75">
            <v>67</v>
          </cell>
          <cell r="F75">
            <v>67.699996948242188</v>
          </cell>
        </row>
        <row r="76">
          <cell r="A76">
            <v>37679.605868055558</v>
          </cell>
          <cell r="B76">
            <v>74</v>
          </cell>
          <cell r="C76">
            <v>-80</v>
          </cell>
          <cell r="D76">
            <v>102</v>
          </cell>
          <cell r="E76">
            <v>67</v>
          </cell>
          <cell r="F76">
            <v>67.699996948242188</v>
          </cell>
        </row>
        <row r="77">
          <cell r="A77">
            <v>37679.606180555558</v>
          </cell>
          <cell r="B77">
            <v>75</v>
          </cell>
          <cell r="C77">
            <v>-78.099998474121094</v>
          </cell>
          <cell r="D77">
            <v>102</v>
          </cell>
          <cell r="E77">
            <v>67</v>
          </cell>
          <cell r="F77">
            <v>67.699996948242188</v>
          </cell>
        </row>
        <row r="78">
          <cell r="A78">
            <v>37679.606493055559</v>
          </cell>
          <cell r="B78">
            <v>76</v>
          </cell>
          <cell r="C78">
            <v>-79.5</v>
          </cell>
          <cell r="D78">
            <v>102.5</v>
          </cell>
          <cell r="E78">
            <v>67</v>
          </cell>
          <cell r="F78">
            <v>67.699996948242188</v>
          </cell>
        </row>
        <row r="79">
          <cell r="A79">
            <v>37679.606793981482</v>
          </cell>
          <cell r="B79">
            <v>77</v>
          </cell>
          <cell r="C79">
            <v>-81.5</v>
          </cell>
          <cell r="D79">
            <v>103.5</v>
          </cell>
          <cell r="E79">
            <v>67</v>
          </cell>
          <cell r="F79">
            <v>67.699996948242188</v>
          </cell>
        </row>
        <row r="80">
          <cell r="A80">
            <v>37679.607106481482</v>
          </cell>
          <cell r="B80">
            <v>78</v>
          </cell>
          <cell r="C80">
            <v>-81</v>
          </cell>
          <cell r="D80">
            <v>102</v>
          </cell>
          <cell r="E80">
            <v>67</v>
          </cell>
          <cell r="F80">
            <v>67.699996948242188</v>
          </cell>
        </row>
        <row r="81">
          <cell r="A81">
            <v>37679.607418981483</v>
          </cell>
          <cell r="B81">
            <v>79</v>
          </cell>
          <cell r="C81">
            <v>-79.099998474121094</v>
          </cell>
          <cell r="D81">
            <v>105.90000152587891</v>
          </cell>
          <cell r="E81">
            <v>67</v>
          </cell>
          <cell r="F81">
            <v>67.699996948242188</v>
          </cell>
        </row>
        <row r="82">
          <cell r="A82">
            <v>37679.607731481483</v>
          </cell>
          <cell r="B82">
            <v>80</v>
          </cell>
          <cell r="C82">
            <v>-79.5</v>
          </cell>
          <cell r="D82">
            <v>104.40000152587891</v>
          </cell>
          <cell r="E82">
            <v>67</v>
          </cell>
          <cell r="F82">
            <v>67.699996948242188</v>
          </cell>
        </row>
        <row r="83">
          <cell r="A83">
            <v>37679.608043981483</v>
          </cell>
          <cell r="B83">
            <v>81</v>
          </cell>
          <cell r="C83">
            <v>-80</v>
          </cell>
          <cell r="D83">
            <v>102.5</v>
          </cell>
          <cell r="E83">
            <v>67</v>
          </cell>
          <cell r="F83">
            <v>67.699996948242188</v>
          </cell>
        </row>
        <row r="84">
          <cell r="A84">
            <v>37679.608344907407</v>
          </cell>
          <cell r="B84">
            <v>82</v>
          </cell>
          <cell r="C84">
            <v>-80</v>
          </cell>
          <cell r="D84">
            <v>100</v>
          </cell>
          <cell r="E84">
            <v>67</v>
          </cell>
          <cell r="F84">
            <v>67.699996948242188</v>
          </cell>
        </row>
        <row r="85">
          <cell r="A85">
            <v>37679.608657407407</v>
          </cell>
          <cell r="B85">
            <v>83</v>
          </cell>
          <cell r="C85">
            <v>-81.5</v>
          </cell>
          <cell r="D85">
            <v>99.099998474121094</v>
          </cell>
          <cell r="E85">
            <v>67</v>
          </cell>
          <cell r="F85">
            <v>67.699996948242188</v>
          </cell>
        </row>
        <row r="86">
          <cell r="A86">
            <v>37679.608969907407</v>
          </cell>
          <cell r="B86">
            <v>84</v>
          </cell>
          <cell r="C86">
            <v>-80.5</v>
          </cell>
          <cell r="D86">
            <v>97.599998474121094</v>
          </cell>
          <cell r="E86">
            <v>67</v>
          </cell>
          <cell r="F86">
            <v>67.699996948242188</v>
          </cell>
        </row>
        <row r="87">
          <cell r="A87">
            <v>37679.609282407408</v>
          </cell>
          <cell r="B87">
            <v>85</v>
          </cell>
          <cell r="C87">
            <v>-81</v>
          </cell>
          <cell r="D87">
            <v>97.599998474121094</v>
          </cell>
          <cell r="E87">
            <v>67.5</v>
          </cell>
          <cell r="F87">
            <v>67.699996948242188</v>
          </cell>
        </row>
        <row r="88">
          <cell r="A88">
            <v>37679.609583333331</v>
          </cell>
          <cell r="B88">
            <v>86</v>
          </cell>
          <cell r="C88">
            <v>-81.5</v>
          </cell>
          <cell r="D88">
            <v>97.599998474121094</v>
          </cell>
          <cell r="E88">
            <v>67.5</v>
          </cell>
          <cell r="F88">
            <v>67.199996948242188</v>
          </cell>
        </row>
        <row r="89">
          <cell r="A89">
            <v>37679.609895833331</v>
          </cell>
          <cell r="B89">
            <v>87</v>
          </cell>
          <cell r="C89">
            <v>-81</v>
          </cell>
          <cell r="D89">
            <v>98.099998474121094</v>
          </cell>
          <cell r="E89">
            <v>67.199996948242188</v>
          </cell>
          <cell r="F89">
            <v>67.400001525878906</v>
          </cell>
        </row>
        <row r="90">
          <cell r="A90">
            <v>37679.610208333332</v>
          </cell>
          <cell r="B90">
            <v>88</v>
          </cell>
          <cell r="C90">
            <v>-82</v>
          </cell>
          <cell r="D90">
            <v>97.099998474121094</v>
          </cell>
          <cell r="E90">
            <v>67.199996948242188</v>
          </cell>
          <cell r="F90">
            <v>67.400001525878906</v>
          </cell>
        </row>
        <row r="91">
          <cell r="A91">
            <v>37679.610520833332</v>
          </cell>
          <cell r="B91">
            <v>89</v>
          </cell>
          <cell r="C91">
            <v>-81</v>
          </cell>
          <cell r="D91">
            <v>101.5</v>
          </cell>
          <cell r="E91">
            <v>67.099998474121094</v>
          </cell>
          <cell r="F91">
            <v>67.5</v>
          </cell>
        </row>
        <row r="92">
          <cell r="A92">
            <v>37679.610821759263</v>
          </cell>
          <cell r="B92">
            <v>90</v>
          </cell>
          <cell r="C92">
            <v>-82</v>
          </cell>
          <cell r="D92">
            <v>100</v>
          </cell>
          <cell r="E92">
            <v>67.099998474121094</v>
          </cell>
          <cell r="F92">
            <v>67.5</v>
          </cell>
        </row>
        <row r="93">
          <cell r="A93">
            <v>37679.611134259256</v>
          </cell>
          <cell r="B93">
            <v>91</v>
          </cell>
          <cell r="C93">
            <v>-82</v>
          </cell>
          <cell r="D93">
            <v>99.099998474121094</v>
          </cell>
          <cell r="E93">
            <v>67.099998474121094</v>
          </cell>
          <cell r="F93">
            <v>67.5</v>
          </cell>
        </row>
        <row r="94">
          <cell r="A94">
            <v>37679.611446759256</v>
          </cell>
          <cell r="B94">
            <v>92</v>
          </cell>
          <cell r="C94">
            <v>-82</v>
          </cell>
          <cell r="D94">
            <v>101</v>
          </cell>
          <cell r="E94">
            <v>67.099998474121094</v>
          </cell>
          <cell r="F94">
            <v>67.5</v>
          </cell>
        </row>
        <row r="95">
          <cell r="A95">
            <v>37679.611759259256</v>
          </cell>
          <cell r="B95">
            <v>93</v>
          </cell>
          <cell r="C95">
            <v>-84.400001525878906</v>
          </cell>
          <cell r="D95">
            <v>101</v>
          </cell>
          <cell r="E95">
            <v>67.099998474121094</v>
          </cell>
          <cell r="F95">
            <v>67.5</v>
          </cell>
        </row>
        <row r="96">
          <cell r="A96">
            <v>37679.612060185187</v>
          </cell>
          <cell r="B96">
            <v>94</v>
          </cell>
          <cell r="C96">
            <v>-83.900001525878906</v>
          </cell>
          <cell r="D96">
            <v>101</v>
          </cell>
          <cell r="E96">
            <v>67.099998474121094</v>
          </cell>
          <cell r="F96">
            <v>67.5</v>
          </cell>
        </row>
        <row r="97">
          <cell r="A97">
            <v>37679.612372685187</v>
          </cell>
          <cell r="B97">
            <v>95</v>
          </cell>
          <cell r="C97">
            <v>-84.400001525878906</v>
          </cell>
          <cell r="D97">
            <v>101</v>
          </cell>
          <cell r="E97">
            <v>67.099998474121094</v>
          </cell>
          <cell r="F97">
            <v>67.5</v>
          </cell>
        </row>
        <row r="98">
          <cell r="A98">
            <v>37679.612685185188</v>
          </cell>
          <cell r="B98">
            <v>96</v>
          </cell>
          <cell r="C98">
            <v>-82</v>
          </cell>
          <cell r="D98">
            <v>100.5</v>
          </cell>
          <cell r="E98">
            <v>67.699996948242188</v>
          </cell>
          <cell r="F98">
            <v>67.5</v>
          </cell>
        </row>
        <row r="99">
          <cell r="A99">
            <v>37679.612997685188</v>
          </cell>
          <cell r="B99">
            <v>97</v>
          </cell>
          <cell r="C99">
            <v>-83</v>
          </cell>
          <cell r="D99">
            <v>100.5</v>
          </cell>
          <cell r="E99">
            <v>67.699996948242188</v>
          </cell>
          <cell r="F99">
            <v>67.5</v>
          </cell>
        </row>
        <row r="100">
          <cell r="A100">
            <v>37679.613310185188</v>
          </cell>
          <cell r="B100">
            <v>98</v>
          </cell>
          <cell r="C100">
            <v>-82</v>
          </cell>
          <cell r="D100">
            <v>101.5</v>
          </cell>
          <cell r="E100">
            <v>66.699996948242188</v>
          </cell>
          <cell r="F100">
            <v>67.5</v>
          </cell>
        </row>
        <row r="101">
          <cell r="A101">
            <v>37679.613611111112</v>
          </cell>
          <cell r="B101">
            <v>99</v>
          </cell>
          <cell r="C101">
            <v>-81.5</v>
          </cell>
          <cell r="D101">
            <v>100</v>
          </cell>
          <cell r="E101">
            <v>66.699996948242188</v>
          </cell>
          <cell r="F101">
            <v>67.5</v>
          </cell>
        </row>
        <row r="102">
          <cell r="A102">
            <v>37679.613993055558</v>
          </cell>
          <cell r="B102">
            <v>100</v>
          </cell>
          <cell r="C102">
            <v>-82.5</v>
          </cell>
          <cell r="D102">
            <v>106.40000152587891</v>
          </cell>
          <cell r="E102">
            <v>68.300003051757813</v>
          </cell>
          <cell r="F102">
            <v>67.400001525878906</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C1150-FF18-4B01-A8A7-4942B61A9760}">
  <dimension ref="B1:HY126"/>
  <sheetViews>
    <sheetView view="pageBreakPreview" zoomScale="60" zoomScaleNormal="100" workbookViewId="0">
      <selection activeCell="AD24" sqref="AD24"/>
    </sheetView>
  </sheetViews>
  <sheetFormatPr defaultColWidth="2.36328125" defaultRowHeight="13" x14ac:dyDescent="0.2"/>
  <cols>
    <col min="1" max="1" width="1.36328125" style="357" customWidth="1"/>
    <col min="2" max="39" width="3.81640625" style="357" customWidth="1"/>
    <col min="40" max="40" width="7" style="357" bestFit="1" customWidth="1"/>
    <col min="41" max="77" width="3.36328125" style="357" customWidth="1"/>
    <col min="78" max="78" width="2.81640625" style="357" customWidth="1"/>
    <col min="79" max="95" width="2.36328125" style="357"/>
    <col min="96" max="96" width="5.90625" style="357" bestFit="1" customWidth="1"/>
    <col min="97" max="97" width="2.36328125" style="357"/>
    <col min="98" max="98" width="6" style="366" bestFit="1" customWidth="1"/>
    <col min="99" max="99" width="2.36328125" style="357"/>
    <col min="100" max="100" width="4.6328125" style="357" bestFit="1" customWidth="1"/>
    <col min="101" max="160" width="2.36328125" style="357"/>
    <col min="161" max="167" width="12.6328125" style="357" customWidth="1"/>
    <col min="168" max="172" width="9.6328125" style="357" customWidth="1"/>
    <col min="173" max="215" width="2.36328125" style="357"/>
    <col min="216" max="216" width="2.36328125" style="367"/>
    <col min="217" max="217" width="3.6328125" style="368" bestFit="1" customWidth="1"/>
    <col min="218" max="219" width="11.36328125" style="367" bestFit="1" customWidth="1"/>
    <col min="220" max="221" width="2.36328125" style="367"/>
    <col min="222" max="222" width="3.6328125" style="368" bestFit="1" customWidth="1"/>
    <col min="223" max="223" width="25.6328125" style="367" customWidth="1"/>
    <col min="224" max="225" width="12.08984375" style="367" customWidth="1"/>
    <col min="226" max="226" width="8.6328125" style="367" customWidth="1"/>
    <col min="227" max="227" width="40.6328125" style="367" customWidth="1"/>
    <col min="228" max="229" width="2.36328125" style="367"/>
    <col min="230" max="230" width="15.6328125" style="366" bestFit="1" customWidth="1"/>
    <col min="231" max="231" width="2.36328125" style="357"/>
    <col min="232" max="232" width="2.36328125" style="366"/>
    <col min="233" max="256" width="2.36328125" style="357"/>
    <col min="257" max="257" width="1.36328125" style="357" customWidth="1"/>
    <col min="258" max="295" width="3.81640625" style="357" customWidth="1"/>
    <col min="296" max="296" width="7" style="357" bestFit="1" customWidth="1"/>
    <col min="297" max="333" width="3.36328125" style="357" customWidth="1"/>
    <col min="334" max="334" width="2.81640625" style="357" customWidth="1"/>
    <col min="335" max="351" width="2.36328125" style="357"/>
    <col min="352" max="352" width="5.90625" style="357" bestFit="1" customWidth="1"/>
    <col min="353" max="353" width="2.36328125" style="357"/>
    <col min="354" max="354" width="6" style="357" bestFit="1" customWidth="1"/>
    <col min="355" max="355" width="2.36328125" style="357"/>
    <col min="356" max="356" width="4.6328125" style="357" bestFit="1" customWidth="1"/>
    <col min="357" max="416" width="2.36328125" style="357"/>
    <col min="417" max="423" width="12.6328125" style="357" customWidth="1"/>
    <col min="424" max="428" width="9.6328125" style="357" customWidth="1"/>
    <col min="429" max="472" width="2.36328125" style="357"/>
    <col min="473" max="473" width="3.6328125" style="357" bestFit="1" customWidth="1"/>
    <col min="474" max="475" width="11.36328125" style="357" bestFit="1" customWidth="1"/>
    <col min="476" max="477" width="2.36328125" style="357"/>
    <col min="478" max="478" width="3.6328125" style="357" bestFit="1" customWidth="1"/>
    <col min="479" max="479" width="25.6328125" style="357" customWidth="1"/>
    <col min="480" max="481" width="12.08984375" style="357" customWidth="1"/>
    <col min="482" max="482" width="8.6328125" style="357" customWidth="1"/>
    <col min="483" max="483" width="40.6328125" style="357" customWidth="1"/>
    <col min="484" max="485" width="2.36328125" style="357"/>
    <col min="486" max="486" width="15.6328125" style="357" bestFit="1" customWidth="1"/>
    <col min="487" max="512" width="2.36328125" style="357"/>
    <col min="513" max="513" width="1.36328125" style="357" customWidth="1"/>
    <col min="514" max="551" width="3.81640625" style="357" customWidth="1"/>
    <col min="552" max="552" width="7" style="357" bestFit="1" customWidth="1"/>
    <col min="553" max="589" width="3.36328125" style="357" customWidth="1"/>
    <col min="590" max="590" width="2.81640625" style="357" customWidth="1"/>
    <col min="591" max="607" width="2.36328125" style="357"/>
    <col min="608" max="608" width="5.90625" style="357" bestFit="1" customWidth="1"/>
    <col min="609" max="609" width="2.36328125" style="357"/>
    <col min="610" max="610" width="6" style="357" bestFit="1" customWidth="1"/>
    <col min="611" max="611" width="2.36328125" style="357"/>
    <col min="612" max="612" width="4.6328125" style="357" bestFit="1" customWidth="1"/>
    <col min="613" max="672" width="2.36328125" style="357"/>
    <col min="673" max="679" width="12.6328125" style="357" customWidth="1"/>
    <col min="680" max="684" width="9.6328125" style="357" customWidth="1"/>
    <col min="685" max="728" width="2.36328125" style="357"/>
    <col min="729" max="729" width="3.6328125" style="357" bestFit="1" customWidth="1"/>
    <col min="730" max="731" width="11.36328125" style="357" bestFit="1" customWidth="1"/>
    <col min="732" max="733" width="2.36328125" style="357"/>
    <col min="734" max="734" width="3.6328125" style="357" bestFit="1" customWidth="1"/>
    <col min="735" max="735" width="25.6328125" style="357" customWidth="1"/>
    <col min="736" max="737" width="12.08984375" style="357" customWidth="1"/>
    <col min="738" max="738" width="8.6328125" style="357" customWidth="1"/>
    <col min="739" max="739" width="40.6328125" style="357" customWidth="1"/>
    <col min="740" max="741" width="2.36328125" style="357"/>
    <col min="742" max="742" width="15.6328125" style="357" bestFit="1" customWidth="1"/>
    <col min="743" max="768" width="2.36328125" style="357"/>
    <col min="769" max="769" width="1.36328125" style="357" customWidth="1"/>
    <col min="770" max="807" width="3.81640625" style="357" customWidth="1"/>
    <col min="808" max="808" width="7" style="357" bestFit="1" customWidth="1"/>
    <col min="809" max="845" width="3.36328125" style="357" customWidth="1"/>
    <col min="846" max="846" width="2.81640625" style="357" customWidth="1"/>
    <col min="847" max="863" width="2.36328125" style="357"/>
    <col min="864" max="864" width="5.90625" style="357" bestFit="1" customWidth="1"/>
    <col min="865" max="865" width="2.36328125" style="357"/>
    <col min="866" max="866" width="6" style="357" bestFit="1" customWidth="1"/>
    <col min="867" max="867" width="2.36328125" style="357"/>
    <col min="868" max="868" width="4.6328125" style="357" bestFit="1" customWidth="1"/>
    <col min="869" max="928" width="2.36328125" style="357"/>
    <col min="929" max="935" width="12.6328125" style="357" customWidth="1"/>
    <col min="936" max="940" width="9.6328125" style="357" customWidth="1"/>
    <col min="941" max="984" width="2.36328125" style="357"/>
    <col min="985" max="985" width="3.6328125" style="357" bestFit="1" customWidth="1"/>
    <col min="986" max="987" width="11.36328125" style="357" bestFit="1" customWidth="1"/>
    <col min="988" max="989" width="2.36328125" style="357"/>
    <col min="990" max="990" width="3.6328125" style="357" bestFit="1" customWidth="1"/>
    <col min="991" max="991" width="25.6328125" style="357" customWidth="1"/>
    <col min="992" max="993" width="12.08984375" style="357" customWidth="1"/>
    <col min="994" max="994" width="8.6328125" style="357" customWidth="1"/>
    <col min="995" max="995" width="40.6328125" style="357" customWidth="1"/>
    <col min="996" max="997" width="2.36328125" style="357"/>
    <col min="998" max="998" width="15.6328125" style="357" bestFit="1" customWidth="1"/>
    <col min="999" max="1024" width="2.36328125" style="357"/>
    <col min="1025" max="1025" width="1.36328125" style="357" customWidth="1"/>
    <col min="1026" max="1063" width="3.81640625" style="357" customWidth="1"/>
    <col min="1064" max="1064" width="7" style="357" bestFit="1" customWidth="1"/>
    <col min="1065" max="1101" width="3.36328125" style="357" customWidth="1"/>
    <col min="1102" max="1102" width="2.81640625" style="357" customWidth="1"/>
    <col min="1103" max="1119" width="2.36328125" style="357"/>
    <col min="1120" max="1120" width="5.90625" style="357" bestFit="1" customWidth="1"/>
    <col min="1121" max="1121" width="2.36328125" style="357"/>
    <col min="1122" max="1122" width="6" style="357" bestFit="1" customWidth="1"/>
    <col min="1123" max="1123" width="2.36328125" style="357"/>
    <col min="1124" max="1124" width="4.6328125" style="357" bestFit="1" customWidth="1"/>
    <col min="1125" max="1184" width="2.36328125" style="357"/>
    <col min="1185" max="1191" width="12.6328125" style="357" customWidth="1"/>
    <col min="1192" max="1196" width="9.6328125" style="357" customWidth="1"/>
    <col min="1197" max="1240" width="2.36328125" style="357"/>
    <col min="1241" max="1241" width="3.6328125" style="357" bestFit="1" customWidth="1"/>
    <col min="1242" max="1243" width="11.36328125" style="357" bestFit="1" customWidth="1"/>
    <col min="1244" max="1245" width="2.36328125" style="357"/>
    <col min="1246" max="1246" width="3.6328125" style="357" bestFit="1" customWidth="1"/>
    <col min="1247" max="1247" width="25.6328125" style="357" customWidth="1"/>
    <col min="1248" max="1249" width="12.08984375" style="357" customWidth="1"/>
    <col min="1250" max="1250" width="8.6328125" style="357" customWidth="1"/>
    <col min="1251" max="1251" width="40.6328125" style="357" customWidth="1"/>
    <col min="1252" max="1253" width="2.36328125" style="357"/>
    <col min="1254" max="1254" width="15.6328125" style="357" bestFit="1" customWidth="1"/>
    <col min="1255" max="1280" width="2.36328125" style="357"/>
    <col min="1281" max="1281" width="1.36328125" style="357" customWidth="1"/>
    <col min="1282" max="1319" width="3.81640625" style="357" customWidth="1"/>
    <col min="1320" max="1320" width="7" style="357" bestFit="1" customWidth="1"/>
    <col min="1321" max="1357" width="3.36328125" style="357" customWidth="1"/>
    <col min="1358" max="1358" width="2.81640625" style="357" customWidth="1"/>
    <col min="1359" max="1375" width="2.36328125" style="357"/>
    <col min="1376" max="1376" width="5.90625" style="357" bestFit="1" customWidth="1"/>
    <col min="1377" max="1377" width="2.36328125" style="357"/>
    <col min="1378" max="1378" width="6" style="357" bestFit="1" customWidth="1"/>
    <col min="1379" max="1379" width="2.36328125" style="357"/>
    <col min="1380" max="1380" width="4.6328125" style="357" bestFit="1" customWidth="1"/>
    <col min="1381" max="1440" width="2.36328125" style="357"/>
    <col min="1441" max="1447" width="12.6328125" style="357" customWidth="1"/>
    <col min="1448" max="1452" width="9.6328125" style="357" customWidth="1"/>
    <col min="1453" max="1496" width="2.36328125" style="357"/>
    <col min="1497" max="1497" width="3.6328125" style="357" bestFit="1" customWidth="1"/>
    <col min="1498" max="1499" width="11.36328125" style="357" bestFit="1" customWidth="1"/>
    <col min="1500" max="1501" width="2.36328125" style="357"/>
    <col min="1502" max="1502" width="3.6328125" style="357" bestFit="1" customWidth="1"/>
    <col min="1503" max="1503" width="25.6328125" style="357" customWidth="1"/>
    <col min="1504" max="1505" width="12.08984375" style="357" customWidth="1"/>
    <col min="1506" max="1506" width="8.6328125" style="357" customWidth="1"/>
    <col min="1507" max="1507" width="40.6328125" style="357" customWidth="1"/>
    <col min="1508" max="1509" width="2.36328125" style="357"/>
    <col min="1510" max="1510" width="15.6328125" style="357" bestFit="1" customWidth="1"/>
    <col min="1511" max="1536" width="2.36328125" style="357"/>
    <col min="1537" max="1537" width="1.36328125" style="357" customWidth="1"/>
    <col min="1538" max="1575" width="3.81640625" style="357" customWidth="1"/>
    <col min="1576" max="1576" width="7" style="357" bestFit="1" customWidth="1"/>
    <col min="1577" max="1613" width="3.36328125" style="357" customWidth="1"/>
    <col min="1614" max="1614" width="2.81640625" style="357" customWidth="1"/>
    <col min="1615" max="1631" width="2.36328125" style="357"/>
    <col min="1632" max="1632" width="5.90625" style="357" bestFit="1" customWidth="1"/>
    <col min="1633" max="1633" width="2.36328125" style="357"/>
    <col min="1634" max="1634" width="6" style="357" bestFit="1" customWidth="1"/>
    <col min="1635" max="1635" width="2.36328125" style="357"/>
    <col min="1636" max="1636" width="4.6328125" style="357" bestFit="1" customWidth="1"/>
    <col min="1637" max="1696" width="2.36328125" style="357"/>
    <col min="1697" max="1703" width="12.6328125" style="357" customWidth="1"/>
    <col min="1704" max="1708" width="9.6328125" style="357" customWidth="1"/>
    <col min="1709" max="1752" width="2.36328125" style="357"/>
    <col min="1753" max="1753" width="3.6328125" style="357" bestFit="1" customWidth="1"/>
    <col min="1754" max="1755" width="11.36328125" style="357" bestFit="1" customWidth="1"/>
    <col min="1756" max="1757" width="2.36328125" style="357"/>
    <col min="1758" max="1758" width="3.6328125" style="357" bestFit="1" customWidth="1"/>
    <col min="1759" max="1759" width="25.6328125" style="357" customWidth="1"/>
    <col min="1760" max="1761" width="12.08984375" style="357" customWidth="1"/>
    <col min="1762" max="1762" width="8.6328125" style="357" customWidth="1"/>
    <col min="1763" max="1763" width="40.6328125" style="357" customWidth="1"/>
    <col min="1764" max="1765" width="2.36328125" style="357"/>
    <col min="1766" max="1766" width="15.6328125" style="357" bestFit="1" customWidth="1"/>
    <col min="1767" max="1792" width="2.36328125" style="357"/>
    <col min="1793" max="1793" width="1.36328125" style="357" customWidth="1"/>
    <col min="1794" max="1831" width="3.81640625" style="357" customWidth="1"/>
    <col min="1832" max="1832" width="7" style="357" bestFit="1" customWidth="1"/>
    <col min="1833" max="1869" width="3.36328125" style="357" customWidth="1"/>
    <col min="1870" max="1870" width="2.81640625" style="357" customWidth="1"/>
    <col min="1871" max="1887" width="2.36328125" style="357"/>
    <col min="1888" max="1888" width="5.90625" style="357" bestFit="1" customWidth="1"/>
    <col min="1889" max="1889" width="2.36328125" style="357"/>
    <col min="1890" max="1890" width="6" style="357" bestFit="1" customWidth="1"/>
    <col min="1891" max="1891" width="2.36328125" style="357"/>
    <col min="1892" max="1892" width="4.6328125" style="357" bestFit="1" customWidth="1"/>
    <col min="1893" max="1952" width="2.36328125" style="357"/>
    <col min="1953" max="1959" width="12.6328125" style="357" customWidth="1"/>
    <col min="1960" max="1964" width="9.6328125" style="357" customWidth="1"/>
    <col min="1965" max="2008" width="2.36328125" style="357"/>
    <col min="2009" max="2009" width="3.6328125" style="357" bestFit="1" customWidth="1"/>
    <col min="2010" max="2011" width="11.36328125" style="357" bestFit="1" customWidth="1"/>
    <col min="2012" max="2013" width="2.36328125" style="357"/>
    <col min="2014" max="2014" width="3.6328125" style="357" bestFit="1" customWidth="1"/>
    <col min="2015" max="2015" width="25.6328125" style="357" customWidth="1"/>
    <col min="2016" max="2017" width="12.08984375" style="357" customWidth="1"/>
    <col min="2018" max="2018" width="8.6328125" style="357" customWidth="1"/>
    <col min="2019" max="2019" width="40.6328125" style="357" customWidth="1"/>
    <col min="2020" max="2021" width="2.36328125" style="357"/>
    <col min="2022" max="2022" width="15.6328125" style="357" bestFit="1" customWidth="1"/>
    <col min="2023" max="2048" width="2.36328125" style="357"/>
    <col min="2049" max="2049" width="1.36328125" style="357" customWidth="1"/>
    <col min="2050" max="2087" width="3.81640625" style="357" customWidth="1"/>
    <col min="2088" max="2088" width="7" style="357" bestFit="1" customWidth="1"/>
    <col min="2089" max="2125" width="3.36328125" style="357" customWidth="1"/>
    <col min="2126" max="2126" width="2.81640625" style="357" customWidth="1"/>
    <col min="2127" max="2143" width="2.36328125" style="357"/>
    <col min="2144" max="2144" width="5.90625" style="357" bestFit="1" customWidth="1"/>
    <col min="2145" max="2145" width="2.36328125" style="357"/>
    <col min="2146" max="2146" width="6" style="357" bestFit="1" customWidth="1"/>
    <col min="2147" max="2147" width="2.36328125" style="357"/>
    <col min="2148" max="2148" width="4.6328125" style="357" bestFit="1" customWidth="1"/>
    <col min="2149" max="2208" width="2.36328125" style="357"/>
    <col min="2209" max="2215" width="12.6328125" style="357" customWidth="1"/>
    <col min="2216" max="2220" width="9.6328125" style="357" customWidth="1"/>
    <col min="2221" max="2264" width="2.36328125" style="357"/>
    <col min="2265" max="2265" width="3.6328125" style="357" bestFit="1" customWidth="1"/>
    <col min="2266" max="2267" width="11.36328125" style="357" bestFit="1" customWidth="1"/>
    <col min="2268" max="2269" width="2.36328125" style="357"/>
    <col min="2270" max="2270" width="3.6328125" style="357" bestFit="1" customWidth="1"/>
    <col min="2271" max="2271" width="25.6328125" style="357" customWidth="1"/>
    <col min="2272" max="2273" width="12.08984375" style="357" customWidth="1"/>
    <col min="2274" max="2274" width="8.6328125" style="357" customWidth="1"/>
    <col min="2275" max="2275" width="40.6328125" style="357" customWidth="1"/>
    <col min="2276" max="2277" width="2.36328125" style="357"/>
    <col min="2278" max="2278" width="15.6328125" style="357" bestFit="1" customWidth="1"/>
    <col min="2279" max="2304" width="2.36328125" style="357"/>
    <col min="2305" max="2305" width="1.36328125" style="357" customWidth="1"/>
    <col min="2306" max="2343" width="3.81640625" style="357" customWidth="1"/>
    <col min="2344" max="2344" width="7" style="357" bestFit="1" customWidth="1"/>
    <col min="2345" max="2381" width="3.36328125" style="357" customWidth="1"/>
    <col min="2382" max="2382" width="2.81640625" style="357" customWidth="1"/>
    <col min="2383" max="2399" width="2.36328125" style="357"/>
    <col min="2400" max="2400" width="5.90625" style="357" bestFit="1" customWidth="1"/>
    <col min="2401" max="2401" width="2.36328125" style="357"/>
    <col min="2402" max="2402" width="6" style="357" bestFit="1" customWidth="1"/>
    <col min="2403" max="2403" width="2.36328125" style="357"/>
    <col min="2404" max="2404" width="4.6328125" style="357" bestFit="1" customWidth="1"/>
    <col min="2405" max="2464" width="2.36328125" style="357"/>
    <col min="2465" max="2471" width="12.6328125" style="357" customWidth="1"/>
    <col min="2472" max="2476" width="9.6328125" style="357" customWidth="1"/>
    <col min="2477" max="2520" width="2.36328125" style="357"/>
    <col min="2521" max="2521" width="3.6328125" style="357" bestFit="1" customWidth="1"/>
    <col min="2522" max="2523" width="11.36328125" style="357" bestFit="1" customWidth="1"/>
    <col min="2524" max="2525" width="2.36328125" style="357"/>
    <col min="2526" max="2526" width="3.6328125" style="357" bestFit="1" customWidth="1"/>
    <col min="2527" max="2527" width="25.6328125" style="357" customWidth="1"/>
    <col min="2528" max="2529" width="12.08984375" style="357" customWidth="1"/>
    <col min="2530" max="2530" width="8.6328125" style="357" customWidth="1"/>
    <col min="2531" max="2531" width="40.6328125" style="357" customWidth="1"/>
    <col min="2532" max="2533" width="2.36328125" style="357"/>
    <col min="2534" max="2534" width="15.6328125" style="357" bestFit="1" customWidth="1"/>
    <col min="2535" max="2560" width="2.36328125" style="357"/>
    <col min="2561" max="2561" width="1.36328125" style="357" customWidth="1"/>
    <col min="2562" max="2599" width="3.81640625" style="357" customWidth="1"/>
    <col min="2600" max="2600" width="7" style="357" bestFit="1" customWidth="1"/>
    <col min="2601" max="2637" width="3.36328125" style="357" customWidth="1"/>
    <col min="2638" max="2638" width="2.81640625" style="357" customWidth="1"/>
    <col min="2639" max="2655" width="2.36328125" style="357"/>
    <col min="2656" max="2656" width="5.90625" style="357" bestFit="1" customWidth="1"/>
    <col min="2657" max="2657" width="2.36328125" style="357"/>
    <col min="2658" max="2658" width="6" style="357" bestFit="1" customWidth="1"/>
    <col min="2659" max="2659" width="2.36328125" style="357"/>
    <col min="2660" max="2660" width="4.6328125" style="357" bestFit="1" customWidth="1"/>
    <col min="2661" max="2720" width="2.36328125" style="357"/>
    <col min="2721" max="2727" width="12.6328125" style="357" customWidth="1"/>
    <col min="2728" max="2732" width="9.6328125" style="357" customWidth="1"/>
    <col min="2733" max="2776" width="2.36328125" style="357"/>
    <col min="2777" max="2777" width="3.6328125" style="357" bestFit="1" customWidth="1"/>
    <col min="2778" max="2779" width="11.36328125" style="357" bestFit="1" customWidth="1"/>
    <col min="2780" max="2781" width="2.36328125" style="357"/>
    <col min="2782" max="2782" width="3.6328125" style="357" bestFit="1" customWidth="1"/>
    <col min="2783" max="2783" width="25.6328125" style="357" customWidth="1"/>
    <col min="2784" max="2785" width="12.08984375" style="357" customWidth="1"/>
    <col min="2786" max="2786" width="8.6328125" style="357" customWidth="1"/>
    <col min="2787" max="2787" width="40.6328125" style="357" customWidth="1"/>
    <col min="2788" max="2789" width="2.36328125" style="357"/>
    <col min="2790" max="2790" width="15.6328125" style="357" bestFit="1" customWidth="1"/>
    <col min="2791" max="2816" width="2.36328125" style="357"/>
    <col min="2817" max="2817" width="1.36328125" style="357" customWidth="1"/>
    <col min="2818" max="2855" width="3.81640625" style="357" customWidth="1"/>
    <col min="2856" max="2856" width="7" style="357" bestFit="1" customWidth="1"/>
    <col min="2857" max="2893" width="3.36328125" style="357" customWidth="1"/>
    <col min="2894" max="2894" width="2.81640625" style="357" customWidth="1"/>
    <col min="2895" max="2911" width="2.36328125" style="357"/>
    <col min="2912" max="2912" width="5.90625" style="357" bestFit="1" customWidth="1"/>
    <col min="2913" max="2913" width="2.36328125" style="357"/>
    <col min="2914" max="2914" width="6" style="357" bestFit="1" customWidth="1"/>
    <col min="2915" max="2915" width="2.36328125" style="357"/>
    <col min="2916" max="2916" width="4.6328125" style="357" bestFit="1" customWidth="1"/>
    <col min="2917" max="2976" width="2.36328125" style="357"/>
    <col min="2977" max="2983" width="12.6328125" style="357" customWidth="1"/>
    <col min="2984" max="2988" width="9.6328125" style="357" customWidth="1"/>
    <col min="2989" max="3032" width="2.36328125" style="357"/>
    <col min="3033" max="3033" width="3.6328125" style="357" bestFit="1" customWidth="1"/>
    <col min="3034" max="3035" width="11.36328125" style="357" bestFit="1" customWidth="1"/>
    <col min="3036" max="3037" width="2.36328125" style="357"/>
    <col min="3038" max="3038" width="3.6328125" style="357" bestFit="1" customWidth="1"/>
    <col min="3039" max="3039" width="25.6328125" style="357" customWidth="1"/>
    <col min="3040" max="3041" width="12.08984375" style="357" customWidth="1"/>
    <col min="3042" max="3042" width="8.6328125" style="357" customWidth="1"/>
    <col min="3043" max="3043" width="40.6328125" style="357" customWidth="1"/>
    <col min="3044" max="3045" width="2.36328125" style="357"/>
    <col min="3046" max="3046" width="15.6328125" style="357" bestFit="1" customWidth="1"/>
    <col min="3047" max="3072" width="2.36328125" style="357"/>
    <col min="3073" max="3073" width="1.36328125" style="357" customWidth="1"/>
    <col min="3074" max="3111" width="3.81640625" style="357" customWidth="1"/>
    <col min="3112" max="3112" width="7" style="357" bestFit="1" customWidth="1"/>
    <col min="3113" max="3149" width="3.36328125" style="357" customWidth="1"/>
    <col min="3150" max="3150" width="2.81640625" style="357" customWidth="1"/>
    <col min="3151" max="3167" width="2.36328125" style="357"/>
    <col min="3168" max="3168" width="5.90625" style="357" bestFit="1" customWidth="1"/>
    <col min="3169" max="3169" width="2.36328125" style="357"/>
    <col min="3170" max="3170" width="6" style="357" bestFit="1" customWidth="1"/>
    <col min="3171" max="3171" width="2.36328125" style="357"/>
    <col min="3172" max="3172" width="4.6328125" style="357" bestFit="1" customWidth="1"/>
    <col min="3173" max="3232" width="2.36328125" style="357"/>
    <col min="3233" max="3239" width="12.6328125" style="357" customWidth="1"/>
    <col min="3240" max="3244" width="9.6328125" style="357" customWidth="1"/>
    <col min="3245" max="3288" width="2.36328125" style="357"/>
    <col min="3289" max="3289" width="3.6328125" style="357" bestFit="1" customWidth="1"/>
    <col min="3290" max="3291" width="11.36328125" style="357" bestFit="1" customWidth="1"/>
    <col min="3292" max="3293" width="2.36328125" style="357"/>
    <col min="3294" max="3294" width="3.6328125" style="357" bestFit="1" customWidth="1"/>
    <col min="3295" max="3295" width="25.6328125" style="357" customWidth="1"/>
    <col min="3296" max="3297" width="12.08984375" style="357" customWidth="1"/>
    <col min="3298" max="3298" width="8.6328125" style="357" customWidth="1"/>
    <col min="3299" max="3299" width="40.6328125" style="357" customWidth="1"/>
    <col min="3300" max="3301" width="2.36328125" style="357"/>
    <col min="3302" max="3302" width="15.6328125" style="357" bestFit="1" customWidth="1"/>
    <col min="3303" max="3328" width="2.36328125" style="357"/>
    <col min="3329" max="3329" width="1.36328125" style="357" customWidth="1"/>
    <col min="3330" max="3367" width="3.81640625" style="357" customWidth="1"/>
    <col min="3368" max="3368" width="7" style="357" bestFit="1" customWidth="1"/>
    <col min="3369" max="3405" width="3.36328125" style="357" customWidth="1"/>
    <col min="3406" max="3406" width="2.81640625" style="357" customWidth="1"/>
    <col min="3407" max="3423" width="2.36328125" style="357"/>
    <col min="3424" max="3424" width="5.90625" style="357" bestFit="1" customWidth="1"/>
    <col min="3425" max="3425" width="2.36328125" style="357"/>
    <col min="3426" max="3426" width="6" style="357" bestFit="1" customWidth="1"/>
    <col min="3427" max="3427" width="2.36328125" style="357"/>
    <col min="3428" max="3428" width="4.6328125" style="357" bestFit="1" customWidth="1"/>
    <col min="3429" max="3488" width="2.36328125" style="357"/>
    <col min="3489" max="3495" width="12.6328125" style="357" customWidth="1"/>
    <col min="3496" max="3500" width="9.6328125" style="357" customWidth="1"/>
    <col min="3501" max="3544" width="2.36328125" style="357"/>
    <col min="3545" max="3545" width="3.6328125" style="357" bestFit="1" customWidth="1"/>
    <col min="3546" max="3547" width="11.36328125" style="357" bestFit="1" customWidth="1"/>
    <col min="3548" max="3549" width="2.36328125" style="357"/>
    <col min="3550" max="3550" width="3.6328125" style="357" bestFit="1" customWidth="1"/>
    <col min="3551" max="3551" width="25.6328125" style="357" customWidth="1"/>
    <col min="3552" max="3553" width="12.08984375" style="357" customWidth="1"/>
    <col min="3554" max="3554" width="8.6328125" style="357" customWidth="1"/>
    <col min="3555" max="3555" width="40.6328125" style="357" customWidth="1"/>
    <col min="3556" max="3557" width="2.36328125" style="357"/>
    <col min="3558" max="3558" width="15.6328125" style="357" bestFit="1" customWidth="1"/>
    <col min="3559" max="3584" width="2.36328125" style="357"/>
    <col min="3585" max="3585" width="1.36328125" style="357" customWidth="1"/>
    <col min="3586" max="3623" width="3.81640625" style="357" customWidth="1"/>
    <col min="3624" max="3624" width="7" style="357" bestFit="1" customWidth="1"/>
    <col min="3625" max="3661" width="3.36328125" style="357" customWidth="1"/>
    <col min="3662" max="3662" width="2.81640625" style="357" customWidth="1"/>
    <col min="3663" max="3679" width="2.36328125" style="357"/>
    <col min="3680" max="3680" width="5.90625" style="357" bestFit="1" customWidth="1"/>
    <col min="3681" max="3681" width="2.36328125" style="357"/>
    <col min="3682" max="3682" width="6" style="357" bestFit="1" customWidth="1"/>
    <col min="3683" max="3683" width="2.36328125" style="357"/>
    <col min="3684" max="3684" width="4.6328125" style="357" bestFit="1" customWidth="1"/>
    <col min="3685" max="3744" width="2.36328125" style="357"/>
    <col min="3745" max="3751" width="12.6328125" style="357" customWidth="1"/>
    <col min="3752" max="3756" width="9.6328125" style="357" customWidth="1"/>
    <col min="3757" max="3800" width="2.36328125" style="357"/>
    <col min="3801" max="3801" width="3.6328125" style="357" bestFit="1" customWidth="1"/>
    <col min="3802" max="3803" width="11.36328125" style="357" bestFit="1" customWidth="1"/>
    <col min="3804" max="3805" width="2.36328125" style="357"/>
    <col min="3806" max="3806" width="3.6328125" style="357" bestFit="1" customWidth="1"/>
    <col min="3807" max="3807" width="25.6328125" style="357" customWidth="1"/>
    <col min="3808" max="3809" width="12.08984375" style="357" customWidth="1"/>
    <col min="3810" max="3810" width="8.6328125" style="357" customWidth="1"/>
    <col min="3811" max="3811" width="40.6328125" style="357" customWidth="1"/>
    <col min="3812" max="3813" width="2.36328125" style="357"/>
    <col min="3814" max="3814" width="15.6328125" style="357" bestFit="1" customWidth="1"/>
    <col min="3815" max="3840" width="2.36328125" style="357"/>
    <col min="3841" max="3841" width="1.36328125" style="357" customWidth="1"/>
    <col min="3842" max="3879" width="3.81640625" style="357" customWidth="1"/>
    <col min="3880" max="3880" width="7" style="357" bestFit="1" customWidth="1"/>
    <col min="3881" max="3917" width="3.36328125" style="357" customWidth="1"/>
    <col min="3918" max="3918" width="2.81640625" style="357" customWidth="1"/>
    <col min="3919" max="3935" width="2.36328125" style="357"/>
    <col min="3936" max="3936" width="5.90625" style="357" bestFit="1" customWidth="1"/>
    <col min="3937" max="3937" width="2.36328125" style="357"/>
    <col min="3938" max="3938" width="6" style="357" bestFit="1" customWidth="1"/>
    <col min="3939" max="3939" width="2.36328125" style="357"/>
    <col min="3940" max="3940" width="4.6328125" style="357" bestFit="1" customWidth="1"/>
    <col min="3941" max="4000" width="2.36328125" style="357"/>
    <col min="4001" max="4007" width="12.6328125" style="357" customWidth="1"/>
    <col min="4008" max="4012" width="9.6328125" style="357" customWidth="1"/>
    <col min="4013" max="4056" width="2.36328125" style="357"/>
    <col min="4057" max="4057" width="3.6328125" style="357" bestFit="1" customWidth="1"/>
    <col min="4058" max="4059" width="11.36328125" style="357" bestFit="1" customWidth="1"/>
    <col min="4060" max="4061" width="2.36328125" style="357"/>
    <col min="4062" max="4062" width="3.6328125" style="357" bestFit="1" customWidth="1"/>
    <col min="4063" max="4063" width="25.6328125" style="357" customWidth="1"/>
    <col min="4064" max="4065" width="12.08984375" style="357" customWidth="1"/>
    <col min="4066" max="4066" width="8.6328125" style="357" customWidth="1"/>
    <col min="4067" max="4067" width="40.6328125" style="357" customWidth="1"/>
    <col min="4068" max="4069" width="2.36328125" style="357"/>
    <col min="4070" max="4070" width="15.6328125" style="357" bestFit="1" customWidth="1"/>
    <col min="4071" max="4096" width="2.36328125" style="357"/>
    <col min="4097" max="4097" width="1.36328125" style="357" customWidth="1"/>
    <col min="4098" max="4135" width="3.81640625" style="357" customWidth="1"/>
    <col min="4136" max="4136" width="7" style="357" bestFit="1" customWidth="1"/>
    <col min="4137" max="4173" width="3.36328125" style="357" customWidth="1"/>
    <col min="4174" max="4174" width="2.81640625" style="357" customWidth="1"/>
    <col min="4175" max="4191" width="2.36328125" style="357"/>
    <col min="4192" max="4192" width="5.90625" style="357" bestFit="1" customWidth="1"/>
    <col min="4193" max="4193" width="2.36328125" style="357"/>
    <col min="4194" max="4194" width="6" style="357" bestFit="1" customWidth="1"/>
    <col min="4195" max="4195" width="2.36328125" style="357"/>
    <col min="4196" max="4196" width="4.6328125" style="357" bestFit="1" customWidth="1"/>
    <col min="4197" max="4256" width="2.36328125" style="357"/>
    <col min="4257" max="4263" width="12.6328125" style="357" customWidth="1"/>
    <col min="4264" max="4268" width="9.6328125" style="357" customWidth="1"/>
    <col min="4269" max="4312" width="2.36328125" style="357"/>
    <col min="4313" max="4313" width="3.6328125" style="357" bestFit="1" customWidth="1"/>
    <col min="4314" max="4315" width="11.36328125" style="357" bestFit="1" customWidth="1"/>
    <col min="4316" max="4317" width="2.36328125" style="357"/>
    <col min="4318" max="4318" width="3.6328125" style="357" bestFit="1" customWidth="1"/>
    <col min="4319" max="4319" width="25.6328125" style="357" customWidth="1"/>
    <col min="4320" max="4321" width="12.08984375" style="357" customWidth="1"/>
    <col min="4322" max="4322" width="8.6328125" style="357" customWidth="1"/>
    <col min="4323" max="4323" width="40.6328125" style="357" customWidth="1"/>
    <col min="4324" max="4325" width="2.36328125" style="357"/>
    <col min="4326" max="4326" width="15.6328125" style="357" bestFit="1" customWidth="1"/>
    <col min="4327" max="4352" width="2.36328125" style="357"/>
    <col min="4353" max="4353" width="1.36328125" style="357" customWidth="1"/>
    <col min="4354" max="4391" width="3.81640625" style="357" customWidth="1"/>
    <col min="4392" max="4392" width="7" style="357" bestFit="1" customWidth="1"/>
    <col min="4393" max="4429" width="3.36328125" style="357" customWidth="1"/>
    <col min="4430" max="4430" width="2.81640625" style="357" customWidth="1"/>
    <col min="4431" max="4447" width="2.36328125" style="357"/>
    <col min="4448" max="4448" width="5.90625" style="357" bestFit="1" customWidth="1"/>
    <col min="4449" max="4449" width="2.36328125" style="357"/>
    <col min="4450" max="4450" width="6" style="357" bestFit="1" customWidth="1"/>
    <col min="4451" max="4451" width="2.36328125" style="357"/>
    <col min="4452" max="4452" width="4.6328125" style="357" bestFit="1" customWidth="1"/>
    <col min="4453" max="4512" width="2.36328125" style="357"/>
    <col min="4513" max="4519" width="12.6328125" style="357" customWidth="1"/>
    <col min="4520" max="4524" width="9.6328125" style="357" customWidth="1"/>
    <col min="4525" max="4568" width="2.36328125" style="357"/>
    <col min="4569" max="4569" width="3.6328125" style="357" bestFit="1" customWidth="1"/>
    <col min="4570" max="4571" width="11.36328125" style="357" bestFit="1" customWidth="1"/>
    <col min="4572" max="4573" width="2.36328125" style="357"/>
    <col min="4574" max="4574" width="3.6328125" style="357" bestFit="1" customWidth="1"/>
    <col min="4575" max="4575" width="25.6328125" style="357" customWidth="1"/>
    <col min="4576" max="4577" width="12.08984375" style="357" customWidth="1"/>
    <col min="4578" max="4578" width="8.6328125" style="357" customWidth="1"/>
    <col min="4579" max="4579" width="40.6328125" style="357" customWidth="1"/>
    <col min="4580" max="4581" width="2.36328125" style="357"/>
    <col min="4582" max="4582" width="15.6328125" style="357" bestFit="1" customWidth="1"/>
    <col min="4583" max="4608" width="2.36328125" style="357"/>
    <col min="4609" max="4609" width="1.36328125" style="357" customWidth="1"/>
    <col min="4610" max="4647" width="3.81640625" style="357" customWidth="1"/>
    <col min="4648" max="4648" width="7" style="357" bestFit="1" customWidth="1"/>
    <col min="4649" max="4685" width="3.36328125" style="357" customWidth="1"/>
    <col min="4686" max="4686" width="2.81640625" style="357" customWidth="1"/>
    <col min="4687" max="4703" width="2.36328125" style="357"/>
    <col min="4704" max="4704" width="5.90625" style="357" bestFit="1" customWidth="1"/>
    <col min="4705" max="4705" width="2.36328125" style="357"/>
    <col min="4706" max="4706" width="6" style="357" bestFit="1" customWidth="1"/>
    <col min="4707" max="4707" width="2.36328125" style="357"/>
    <col min="4708" max="4708" width="4.6328125" style="357" bestFit="1" customWidth="1"/>
    <col min="4709" max="4768" width="2.36328125" style="357"/>
    <col min="4769" max="4775" width="12.6328125" style="357" customWidth="1"/>
    <col min="4776" max="4780" width="9.6328125" style="357" customWidth="1"/>
    <col min="4781" max="4824" width="2.36328125" style="357"/>
    <col min="4825" max="4825" width="3.6328125" style="357" bestFit="1" customWidth="1"/>
    <col min="4826" max="4827" width="11.36328125" style="357" bestFit="1" customWidth="1"/>
    <col min="4828" max="4829" width="2.36328125" style="357"/>
    <col min="4830" max="4830" width="3.6328125" style="357" bestFit="1" customWidth="1"/>
    <col min="4831" max="4831" width="25.6328125" style="357" customWidth="1"/>
    <col min="4832" max="4833" width="12.08984375" style="357" customWidth="1"/>
    <col min="4834" max="4834" width="8.6328125" style="357" customWidth="1"/>
    <col min="4835" max="4835" width="40.6328125" style="357" customWidth="1"/>
    <col min="4836" max="4837" width="2.36328125" style="357"/>
    <col min="4838" max="4838" width="15.6328125" style="357" bestFit="1" customWidth="1"/>
    <col min="4839" max="4864" width="2.36328125" style="357"/>
    <col min="4865" max="4865" width="1.36328125" style="357" customWidth="1"/>
    <col min="4866" max="4903" width="3.81640625" style="357" customWidth="1"/>
    <col min="4904" max="4904" width="7" style="357" bestFit="1" customWidth="1"/>
    <col min="4905" max="4941" width="3.36328125" style="357" customWidth="1"/>
    <col min="4942" max="4942" width="2.81640625" style="357" customWidth="1"/>
    <col min="4943" max="4959" width="2.36328125" style="357"/>
    <col min="4960" max="4960" width="5.90625" style="357" bestFit="1" customWidth="1"/>
    <col min="4961" max="4961" width="2.36328125" style="357"/>
    <col min="4962" max="4962" width="6" style="357" bestFit="1" customWidth="1"/>
    <col min="4963" max="4963" width="2.36328125" style="357"/>
    <col min="4964" max="4964" width="4.6328125" style="357" bestFit="1" customWidth="1"/>
    <col min="4965" max="5024" width="2.36328125" style="357"/>
    <col min="5025" max="5031" width="12.6328125" style="357" customWidth="1"/>
    <col min="5032" max="5036" width="9.6328125" style="357" customWidth="1"/>
    <col min="5037" max="5080" width="2.36328125" style="357"/>
    <col min="5081" max="5081" width="3.6328125" style="357" bestFit="1" customWidth="1"/>
    <col min="5082" max="5083" width="11.36328125" style="357" bestFit="1" customWidth="1"/>
    <col min="5084" max="5085" width="2.36328125" style="357"/>
    <col min="5086" max="5086" width="3.6328125" style="357" bestFit="1" customWidth="1"/>
    <col min="5087" max="5087" width="25.6328125" style="357" customWidth="1"/>
    <col min="5088" max="5089" width="12.08984375" style="357" customWidth="1"/>
    <col min="5090" max="5090" width="8.6328125" style="357" customWidth="1"/>
    <col min="5091" max="5091" width="40.6328125" style="357" customWidth="1"/>
    <col min="5092" max="5093" width="2.36328125" style="357"/>
    <col min="5094" max="5094" width="15.6328125" style="357" bestFit="1" customWidth="1"/>
    <col min="5095" max="5120" width="2.36328125" style="357"/>
    <col min="5121" max="5121" width="1.36328125" style="357" customWidth="1"/>
    <col min="5122" max="5159" width="3.81640625" style="357" customWidth="1"/>
    <col min="5160" max="5160" width="7" style="357" bestFit="1" customWidth="1"/>
    <col min="5161" max="5197" width="3.36328125" style="357" customWidth="1"/>
    <col min="5198" max="5198" width="2.81640625" style="357" customWidth="1"/>
    <col min="5199" max="5215" width="2.36328125" style="357"/>
    <col min="5216" max="5216" width="5.90625" style="357" bestFit="1" customWidth="1"/>
    <col min="5217" max="5217" width="2.36328125" style="357"/>
    <col min="5218" max="5218" width="6" style="357" bestFit="1" customWidth="1"/>
    <col min="5219" max="5219" width="2.36328125" style="357"/>
    <col min="5220" max="5220" width="4.6328125" style="357" bestFit="1" customWidth="1"/>
    <col min="5221" max="5280" width="2.36328125" style="357"/>
    <col min="5281" max="5287" width="12.6328125" style="357" customWidth="1"/>
    <col min="5288" max="5292" width="9.6328125" style="357" customWidth="1"/>
    <col min="5293" max="5336" width="2.36328125" style="357"/>
    <col min="5337" max="5337" width="3.6328125" style="357" bestFit="1" customWidth="1"/>
    <col min="5338" max="5339" width="11.36328125" style="357" bestFit="1" customWidth="1"/>
    <col min="5340" max="5341" width="2.36328125" style="357"/>
    <col min="5342" max="5342" width="3.6328125" style="357" bestFit="1" customWidth="1"/>
    <col min="5343" max="5343" width="25.6328125" style="357" customWidth="1"/>
    <col min="5344" max="5345" width="12.08984375" style="357" customWidth="1"/>
    <col min="5346" max="5346" width="8.6328125" style="357" customWidth="1"/>
    <col min="5347" max="5347" width="40.6328125" style="357" customWidth="1"/>
    <col min="5348" max="5349" width="2.36328125" style="357"/>
    <col min="5350" max="5350" width="15.6328125" style="357" bestFit="1" customWidth="1"/>
    <col min="5351" max="5376" width="2.36328125" style="357"/>
    <col min="5377" max="5377" width="1.36328125" style="357" customWidth="1"/>
    <col min="5378" max="5415" width="3.81640625" style="357" customWidth="1"/>
    <col min="5416" max="5416" width="7" style="357" bestFit="1" customWidth="1"/>
    <col min="5417" max="5453" width="3.36328125" style="357" customWidth="1"/>
    <col min="5454" max="5454" width="2.81640625" style="357" customWidth="1"/>
    <col min="5455" max="5471" width="2.36328125" style="357"/>
    <col min="5472" max="5472" width="5.90625" style="357" bestFit="1" customWidth="1"/>
    <col min="5473" max="5473" width="2.36328125" style="357"/>
    <col min="5474" max="5474" width="6" style="357" bestFit="1" customWidth="1"/>
    <col min="5475" max="5475" width="2.36328125" style="357"/>
    <col min="5476" max="5476" width="4.6328125" style="357" bestFit="1" customWidth="1"/>
    <col min="5477" max="5536" width="2.36328125" style="357"/>
    <col min="5537" max="5543" width="12.6328125" style="357" customWidth="1"/>
    <col min="5544" max="5548" width="9.6328125" style="357" customWidth="1"/>
    <col min="5549" max="5592" width="2.36328125" style="357"/>
    <col min="5593" max="5593" width="3.6328125" style="357" bestFit="1" customWidth="1"/>
    <col min="5594" max="5595" width="11.36328125" style="357" bestFit="1" customWidth="1"/>
    <col min="5596" max="5597" width="2.36328125" style="357"/>
    <col min="5598" max="5598" width="3.6328125" style="357" bestFit="1" customWidth="1"/>
    <col min="5599" max="5599" width="25.6328125" style="357" customWidth="1"/>
    <col min="5600" max="5601" width="12.08984375" style="357" customWidth="1"/>
    <col min="5602" max="5602" width="8.6328125" style="357" customWidth="1"/>
    <col min="5603" max="5603" width="40.6328125" style="357" customWidth="1"/>
    <col min="5604" max="5605" width="2.36328125" style="357"/>
    <col min="5606" max="5606" width="15.6328125" style="357" bestFit="1" customWidth="1"/>
    <col min="5607" max="5632" width="2.36328125" style="357"/>
    <col min="5633" max="5633" width="1.36328125" style="357" customWidth="1"/>
    <col min="5634" max="5671" width="3.81640625" style="357" customWidth="1"/>
    <col min="5672" max="5672" width="7" style="357" bestFit="1" customWidth="1"/>
    <col min="5673" max="5709" width="3.36328125" style="357" customWidth="1"/>
    <col min="5710" max="5710" width="2.81640625" style="357" customWidth="1"/>
    <col min="5711" max="5727" width="2.36328125" style="357"/>
    <col min="5728" max="5728" width="5.90625" style="357" bestFit="1" customWidth="1"/>
    <col min="5729" max="5729" width="2.36328125" style="357"/>
    <col min="5730" max="5730" width="6" style="357" bestFit="1" customWidth="1"/>
    <col min="5731" max="5731" width="2.36328125" style="357"/>
    <col min="5732" max="5732" width="4.6328125" style="357" bestFit="1" customWidth="1"/>
    <col min="5733" max="5792" width="2.36328125" style="357"/>
    <col min="5793" max="5799" width="12.6328125" style="357" customWidth="1"/>
    <col min="5800" max="5804" width="9.6328125" style="357" customWidth="1"/>
    <col min="5805" max="5848" width="2.36328125" style="357"/>
    <col min="5849" max="5849" width="3.6328125" style="357" bestFit="1" customWidth="1"/>
    <col min="5850" max="5851" width="11.36328125" style="357" bestFit="1" customWidth="1"/>
    <col min="5852" max="5853" width="2.36328125" style="357"/>
    <col min="5854" max="5854" width="3.6328125" style="357" bestFit="1" customWidth="1"/>
    <col min="5855" max="5855" width="25.6328125" style="357" customWidth="1"/>
    <col min="5856" max="5857" width="12.08984375" style="357" customWidth="1"/>
    <col min="5858" max="5858" width="8.6328125" style="357" customWidth="1"/>
    <col min="5859" max="5859" width="40.6328125" style="357" customWidth="1"/>
    <col min="5860" max="5861" width="2.36328125" style="357"/>
    <col min="5862" max="5862" width="15.6328125" style="357" bestFit="1" customWidth="1"/>
    <col min="5863" max="5888" width="2.36328125" style="357"/>
    <col min="5889" max="5889" width="1.36328125" style="357" customWidth="1"/>
    <col min="5890" max="5927" width="3.81640625" style="357" customWidth="1"/>
    <col min="5928" max="5928" width="7" style="357" bestFit="1" customWidth="1"/>
    <col min="5929" max="5965" width="3.36328125" style="357" customWidth="1"/>
    <col min="5966" max="5966" width="2.81640625" style="357" customWidth="1"/>
    <col min="5967" max="5983" width="2.36328125" style="357"/>
    <col min="5984" max="5984" width="5.90625" style="357" bestFit="1" customWidth="1"/>
    <col min="5985" max="5985" width="2.36328125" style="357"/>
    <col min="5986" max="5986" width="6" style="357" bestFit="1" customWidth="1"/>
    <col min="5987" max="5987" width="2.36328125" style="357"/>
    <col min="5988" max="5988" width="4.6328125" style="357" bestFit="1" customWidth="1"/>
    <col min="5989" max="6048" width="2.36328125" style="357"/>
    <col min="6049" max="6055" width="12.6328125" style="357" customWidth="1"/>
    <col min="6056" max="6060" width="9.6328125" style="357" customWidth="1"/>
    <col min="6061" max="6104" width="2.36328125" style="357"/>
    <col min="6105" max="6105" width="3.6328125" style="357" bestFit="1" customWidth="1"/>
    <col min="6106" max="6107" width="11.36328125" style="357" bestFit="1" customWidth="1"/>
    <col min="6108" max="6109" width="2.36328125" style="357"/>
    <col min="6110" max="6110" width="3.6328125" style="357" bestFit="1" customWidth="1"/>
    <col min="6111" max="6111" width="25.6328125" style="357" customWidth="1"/>
    <col min="6112" max="6113" width="12.08984375" style="357" customWidth="1"/>
    <col min="6114" max="6114" width="8.6328125" style="357" customWidth="1"/>
    <col min="6115" max="6115" width="40.6328125" style="357" customWidth="1"/>
    <col min="6116" max="6117" width="2.36328125" style="357"/>
    <col min="6118" max="6118" width="15.6328125" style="357" bestFit="1" customWidth="1"/>
    <col min="6119" max="6144" width="2.36328125" style="357"/>
    <col min="6145" max="6145" width="1.36328125" style="357" customWidth="1"/>
    <col min="6146" max="6183" width="3.81640625" style="357" customWidth="1"/>
    <col min="6184" max="6184" width="7" style="357" bestFit="1" customWidth="1"/>
    <col min="6185" max="6221" width="3.36328125" style="357" customWidth="1"/>
    <col min="6222" max="6222" width="2.81640625" style="357" customWidth="1"/>
    <col min="6223" max="6239" width="2.36328125" style="357"/>
    <col min="6240" max="6240" width="5.90625" style="357" bestFit="1" customWidth="1"/>
    <col min="6241" max="6241" width="2.36328125" style="357"/>
    <col min="6242" max="6242" width="6" style="357" bestFit="1" customWidth="1"/>
    <col min="6243" max="6243" width="2.36328125" style="357"/>
    <col min="6244" max="6244" width="4.6328125" style="357" bestFit="1" customWidth="1"/>
    <col min="6245" max="6304" width="2.36328125" style="357"/>
    <col min="6305" max="6311" width="12.6328125" style="357" customWidth="1"/>
    <col min="6312" max="6316" width="9.6328125" style="357" customWidth="1"/>
    <col min="6317" max="6360" width="2.36328125" style="357"/>
    <col min="6361" max="6361" width="3.6328125" style="357" bestFit="1" customWidth="1"/>
    <col min="6362" max="6363" width="11.36328125" style="357" bestFit="1" customWidth="1"/>
    <col min="6364" max="6365" width="2.36328125" style="357"/>
    <col min="6366" max="6366" width="3.6328125" style="357" bestFit="1" customWidth="1"/>
    <col min="6367" max="6367" width="25.6328125" style="357" customWidth="1"/>
    <col min="6368" max="6369" width="12.08984375" style="357" customWidth="1"/>
    <col min="6370" max="6370" width="8.6328125" style="357" customWidth="1"/>
    <col min="6371" max="6371" width="40.6328125" style="357" customWidth="1"/>
    <col min="6372" max="6373" width="2.36328125" style="357"/>
    <col min="6374" max="6374" width="15.6328125" style="357" bestFit="1" customWidth="1"/>
    <col min="6375" max="6400" width="2.36328125" style="357"/>
    <col min="6401" max="6401" width="1.36328125" style="357" customWidth="1"/>
    <col min="6402" max="6439" width="3.81640625" style="357" customWidth="1"/>
    <col min="6440" max="6440" width="7" style="357" bestFit="1" customWidth="1"/>
    <col min="6441" max="6477" width="3.36328125" style="357" customWidth="1"/>
    <col min="6478" max="6478" width="2.81640625" style="357" customWidth="1"/>
    <col min="6479" max="6495" width="2.36328125" style="357"/>
    <col min="6496" max="6496" width="5.90625" style="357" bestFit="1" customWidth="1"/>
    <col min="6497" max="6497" width="2.36328125" style="357"/>
    <col min="6498" max="6498" width="6" style="357" bestFit="1" customWidth="1"/>
    <col min="6499" max="6499" width="2.36328125" style="357"/>
    <col min="6500" max="6500" width="4.6328125" style="357" bestFit="1" customWidth="1"/>
    <col min="6501" max="6560" width="2.36328125" style="357"/>
    <col min="6561" max="6567" width="12.6328125" style="357" customWidth="1"/>
    <col min="6568" max="6572" width="9.6328125" style="357" customWidth="1"/>
    <col min="6573" max="6616" width="2.36328125" style="357"/>
    <col min="6617" max="6617" width="3.6328125" style="357" bestFit="1" customWidth="1"/>
    <col min="6618" max="6619" width="11.36328125" style="357" bestFit="1" customWidth="1"/>
    <col min="6620" max="6621" width="2.36328125" style="357"/>
    <col min="6622" max="6622" width="3.6328125" style="357" bestFit="1" customWidth="1"/>
    <col min="6623" max="6623" width="25.6328125" style="357" customWidth="1"/>
    <col min="6624" max="6625" width="12.08984375" style="357" customWidth="1"/>
    <col min="6626" max="6626" width="8.6328125" style="357" customWidth="1"/>
    <col min="6627" max="6627" width="40.6328125" style="357" customWidth="1"/>
    <col min="6628" max="6629" width="2.36328125" style="357"/>
    <col min="6630" max="6630" width="15.6328125" style="357" bestFit="1" customWidth="1"/>
    <col min="6631" max="6656" width="2.36328125" style="357"/>
    <col min="6657" max="6657" width="1.36328125" style="357" customWidth="1"/>
    <col min="6658" max="6695" width="3.81640625" style="357" customWidth="1"/>
    <col min="6696" max="6696" width="7" style="357" bestFit="1" customWidth="1"/>
    <col min="6697" max="6733" width="3.36328125" style="357" customWidth="1"/>
    <col min="6734" max="6734" width="2.81640625" style="357" customWidth="1"/>
    <col min="6735" max="6751" width="2.36328125" style="357"/>
    <col min="6752" max="6752" width="5.90625" style="357" bestFit="1" customWidth="1"/>
    <col min="6753" max="6753" width="2.36328125" style="357"/>
    <col min="6754" max="6754" width="6" style="357" bestFit="1" customWidth="1"/>
    <col min="6755" max="6755" width="2.36328125" style="357"/>
    <col min="6756" max="6756" width="4.6328125" style="357" bestFit="1" customWidth="1"/>
    <col min="6757" max="6816" width="2.36328125" style="357"/>
    <col min="6817" max="6823" width="12.6328125" style="357" customWidth="1"/>
    <col min="6824" max="6828" width="9.6328125" style="357" customWidth="1"/>
    <col min="6829" max="6872" width="2.36328125" style="357"/>
    <col min="6873" max="6873" width="3.6328125" style="357" bestFit="1" customWidth="1"/>
    <col min="6874" max="6875" width="11.36328125" style="357" bestFit="1" customWidth="1"/>
    <col min="6876" max="6877" width="2.36328125" style="357"/>
    <col min="6878" max="6878" width="3.6328125" style="357" bestFit="1" customWidth="1"/>
    <col min="6879" max="6879" width="25.6328125" style="357" customWidth="1"/>
    <col min="6880" max="6881" width="12.08984375" style="357" customWidth="1"/>
    <col min="6882" max="6882" width="8.6328125" style="357" customWidth="1"/>
    <col min="6883" max="6883" width="40.6328125" style="357" customWidth="1"/>
    <col min="6884" max="6885" width="2.36328125" style="357"/>
    <col min="6886" max="6886" width="15.6328125" style="357" bestFit="1" customWidth="1"/>
    <col min="6887" max="6912" width="2.36328125" style="357"/>
    <col min="6913" max="6913" width="1.36328125" style="357" customWidth="1"/>
    <col min="6914" max="6951" width="3.81640625" style="357" customWidth="1"/>
    <col min="6952" max="6952" width="7" style="357" bestFit="1" customWidth="1"/>
    <col min="6953" max="6989" width="3.36328125" style="357" customWidth="1"/>
    <col min="6990" max="6990" width="2.81640625" style="357" customWidth="1"/>
    <col min="6991" max="7007" width="2.36328125" style="357"/>
    <col min="7008" max="7008" width="5.90625" style="357" bestFit="1" customWidth="1"/>
    <col min="7009" max="7009" width="2.36328125" style="357"/>
    <col min="7010" max="7010" width="6" style="357" bestFit="1" customWidth="1"/>
    <col min="7011" max="7011" width="2.36328125" style="357"/>
    <col min="7012" max="7012" width="4.6328125" style="357" bestFit="1" customWidth="1"/>
    <col min="7013" max="7072" width="2.36328125" style="357"/>
    <col min="7073" max="7079" width="12.6328125" style="357" customWidth="1"/>
    <col min="7080" max="7084" width="9.6328125" style="357" customWidth="1"/>
    <col min="7085" max="7128" width="2.36328125" style="357"/>
    <col min="7129" max="7129" width="3.6328125" style="357" bestFit="1" customWidth="1"/>
    <col min="7130" max="7131" width="11.36328125" style="357" bestFit="1" customWidth="1"/>
    <col min="7132" max="7133" width="2.36328125" style="357"/>
    <col min="7134" max="7134" width="3.6328125" style="357" bestFit="1" customWidth="1"/>
    <col min="7135" max="7135" width="25.6328125" style="357" customWidth="1"/>
    <col min="7136" max="7137" width="12.08984375" style="357" customWidth="1"/>
    <col min="7138" max="7138" width="8.6328125" style="357" customWidth="1"/>
    <col min="7139" max="7139" width="40.6328125" style="357" customWidth="1"/>
    <col min="7140" max="7141" width="2.36328125" style="357"/>
    <col min="7142" max="7142" width="15.6328125" style="357" bestFit="1" customWidth="1"/>
    <col min="7143" max="7168" width="2.36328125" style="357"/>
    <col min="7169" max="7169" width="1.36328125" style="357" customWidth="1"/>
    <col min="7170" max="7207" width="3.81640625" style="357" customWidth="1"/>
    <col min="7208" max="7208" width="7" style="357" bestFit="1" customWidth="1"/>
    <col min="7209" max="7245" width="3.36328125" style="357" customWidth="1"/>
    <col min="7246" max="7246" width="2.81640625" style="357" customWidth="1"/>
    <col min="7247" max="7263" width="2.36328125" style="357"/>
    <col min="7264" max="7264" width="5.90625" style="357" bestFit="1" customWidth="1"/>
    <col min="7265" max="7265" width="2.36328125" style="357"/>
    <col min="7266" max="7266" width="6" style="357" bestFit="1" customWidth="1"/>
    <col min="7267" max="7267" width="2.36328125" style="357"/>
    <col min="7268" max="7268" width="4.6328125" style="357" bestFit="1" customWidth="1"/>
    <col min="7269" max="7328" width="2.36328125" style="357"/>
    <col min="7329" max="7335" width="12.6328125" style="357" customWidth="1"/>
    <col min="7336" max="7340" width="9.6328125" style="357" customWidth="1"/>
    <col min="7341" max="7384" width="2.36328125" style="357"/>
    <col min="7385" max="7385" width="3.6328125" style="357" bestFit="1" customWidth="1"/>
    <col min="7386" max="7387" width="11.36328125" style="357" bestFit="1" customWidth="1"/>
    <col min="7388" max="7389" width="2.36328125" style="357"/>
    <col min="7390" max="7390" width="3.6328125" style="357" bestFit="1" customWidth="1"/>
    <col min="7391" max="7391" width="25.6328125" style="357" customWidth="1"/>
    <col min="7392" max="7393" width="12.08984375" style="357" customWidth="1"/>
    <col min="7394" max="7394" width="8.6328125" style="357" customWidth="1"/>
    <col min="7395" max="7395" width="40.6328125" style="357" customWidth="1"/>
    <col min="7396" max="7397" width="2.36328125" style="357"/>
    <col min="7398" max="7398" width="15.6328125" style="357" bestFit="1" customWidth="1"/>
    <col min="7399" max="7424" width="2.36328125" style="357"/>
    <col min="7425" max="7425" width="1.36328125" style="357" customWidth="1"/>
    <col min="7426" max="7463" width="3.81640625" style="357" customWidth="1"/>
    <col min="7464" max="7464" width="7" style="357" bestFit="1" customWidth="1"/>
    <col min="7465" max="7501" width="3.36328125" style="357" customWidth="1"/>
    <col min="7502" max="7502" width="2.81640625" style="357" customWidth="1"/>
    <col min="7503" max="7519" width="2.36328125" style="357"/>
    <col min="7520" max="7520" width="5.90625" style="357" bestFit="1" customWidth="1"/>
    <col min="7521" max="7521" width="2.36328125" style="357"/>
    <col min="7522" max="7522" width="6" style="357" bestFit="1" customWidth="1"/>
    <col min="7523" max="7523" width="2.36328125" style="357"/>
    <col min="7524" max="7524" width="4.6328125" style="357" bestFit="1" customWidth="1"/>
    <col min="7525" max="7584" width="2.36328125" style="357"/>
    <col min="7585" max="7591" width="12.6328125" style="357" customWidth="1"/>
    <col min="7592" max="7596" width="9.6328125" style="357" customWidth="1"/>
    <col min="7597" max="7640" width="2.36328125" style="357"/>
    <col min="7641" max="7641" width="3.6328125" style="357" bestFit="1" customWidth="1"/>
    <col min="7642" max="7643" width="11.36328125" style="357" bestFit="1" customWidth="1"/>
    <col min="7644" max="7645" width="2.36328125" style="357"/>
    <col min="7646" max="7646" width="3.6328125" style="357" bestFit="1" customWidth="1"/>
    <col min="7647" max="7647" width="25.6328125" style="357" customWidth="1"/>
    <col min="7648" max="7649" width="12.08984375" style="357" customWidth="1"/>
    <col min="7650" max="7650" width="8.6328125" style="357" customWidth="1"/>
    <col min="7651" max="7651" width="40.6328125" style="357" customWidth="1"/>
    <col min="7652" max="7653" width="2.36328125" style="357"/>
    <col min="7654" max="7654" width="15.6328125" style="357" bestFit="1" customWidth="1"/>
    <col min="7655" max="7680" width="2.36328125" style="357"/>
    <col min="7681" max="7681" width="1.36328125" style="357" customWidth="1"/>
    <col min="7682" max="7719" width="3.81640625" style="357" customWidth="1"/>
    <col min="7720" max="7720" width="7" style="357" bestFit="1" customWidth="1"/>
    <col min="7721" max="7757" width="3.36328125" style="357" customWidth="1"/>
    <col min="7758" max="7758" width="2.81640625" style="357" customWidth="1"/>
    <col min="7759" max="7775" width="2.36328125" style="357"/>
    <col min="7776" max="7776" width="5.90625" style="357" bestFit="1" customWidth="1"/>
    <col min="7777" max="7777" width="2.36328125" style="357"/>
    <col min="7778" max="7778" width="6" style="357" bestFit="1" customWidth="1"/>
    <col min="7779" max="7779" width="2.36328125" style="357"/>
    <col min="7780" max="7780" width="4.6328125" style="357" bestFit="1" customWidth="1"/>
    <col min="7781" max="7840" width="2.36328125" style="357"/>
    <col min="7841" max="7847" width="12.6328125" style="357" customWidth="1"/>
    <col min="7848" max="7852" width="9.6328125" style="357" customWidth="1"/>
    <col min="7853" max="7896" width="2.36328125" style="357"/>
    <col min="7897" max="7897" width="3.6328125" style="357" bestFit="1" customWidth="1"/>
    <col min="7898" max="7899" width="11.36328125" style="357" bestFit="1" customWidth="1"/>
    <col min="7900" max="7901" width="2.36328125" style="357"/>
    <col min="7902" max="7902" width="3.6328125" style="357" bestFit="1" customWidth="1"/>
    <col min="7903" max="7903" width="25.6328125" style="357" customWidth="1"/>
    <col min="7904" max="7905" width="12.08984375" style="357" customWidth="1"/>
    <col min="7906" max="7906" width="8.6328125" style="357" customWidth="1"/>
    <col min="7907" max="7907" width="40.6328125" style="357" customWidth="1"/>
    <col min="7908" max="7909" width="2.36328125" style="357"/>
    <col min="7910" max="7910" width="15.6328125" style="357" bestFit="1" customWidth="1"/>
    <col min="7911" max="7936" width="2.36328125" style="357"/>
    <col min="7937" max="7937" width="1.36328125" style="357" customWidth="1"/>
    <col min="7938" max="7975" width="3.81640625" style="357" customWidth="1"/>
    <col min="7976" max="7976" width="7" style="357" bestFit="1" customWidth="1"/>
    <col min="7977" max="8013" width="3.36328125" style="357" customWidth="1"/>
    <col min="8014" max="8014" width="2.81640625" style="357" customWidth="1"/>
    <col min="8015" max="8031" width="2.36328125" style="357"/>
    <col min="8032" max="8032" width="5.90625" style="357" bestFit="1" customWidth="1"/>
    <col min="8033" max="8033" width="2.36328125" style="357"/>
    <col min="8034" max="8034" width="6" style="357" bestFit="1" customWidth="1"/>
    <col min="8035" max="8035" width="2.36328125" style="357"/>
    <col min="8036" max="8036" width="4.6328125" style="357" bestFit="1" customWidth="1"/>
    <col min="8037" max="8096" width="2.36328125" style="357"/>
    <col min="8097" max="8103" width="12.6328125" style="357" customWidth="1"/>
    <col min="8104" max="8108" width="9.6328125" style="357" customWidth="1"/>
    <col min="8109" max="8152" width="2.36328125" style="357"/>
    <col min="8153" max="8153" width="3.6328125" style="357" bestFit="1" customWidth="1"/>
    <col min="8154" max="8155" width="11.36328125" style="357" bestFit="1" customWidth="1"/>
    <col min="8156" max="8157" width="2.36328125" style="357"/>
    <col min="8158" max="8158" width="3.6328125" style="357" bestFit="1" customWidth="1"/>
    <col min="8159" max="8159" width="25.6328125" style="357" customWidth="1"/>
    <col min="8160" max="8161" width="12.08984375" style="357" customWidth="1"/>
    <col min="8162" max="8162" width="8.6328125" style="357" customWidth="1"/>
    <col min="8163" max="8163" width="40.6328125" style="357" customWidth="1"/>
    <col min="8164" max="8165" width="2.36328125" style="357"/>
    <col min="8166" max="8166" width="15.6328125" style="357" bestFit="1" customWidth="1"/>
    <col min="8167" max="8192" width="2.36328125" style="357"/>
    <col min="8193" max="8193" width="1.36328125" style="357" customWidth="1"/>
    <col min="8194" max="8231" width="3.81640625" style="357" customWidth="1"/>
    <col min="8232" max="8232" width="7" style="357" bestFit="1" customWidth="1"/>
    <col min="8233" max="8269" width="3.36328125" style="357" customWidth="1"/>
    <col min="8270" max="8270" width="2.81640625" style="357" customWidth="1"/>
    <col min="8271" max="8287" width="2.36328125" style="357"/>
    <col min="8288" max="8288" width="5.90625" style="357" bestFit="1" customWidth="1"/>
    <col min="8289" max="8289" width="2.36328125" style="357"/>
    <col min="8290" max="8290" width="6" style="357" bestFit="1" customWidth="1"/>
    <col min="8291" max="8291" width="2.36328125" style="357"/>
    <col min="8292" max="8292" width="4.6328125" style="357" bestFit="1" customWidth="1"/>
    <col min="8293" max="8352" width="2.36328125" style="357"/>
    <col min="8353" max="8359" width="12.6328125" style="357" customWidth="1"/>
    <col min="8360" max="8364" width="9.6328125" style="357" customWidth="1"/>
    <col min="8365" max="8408" width="2.36328125" style="357"/>
    <col min="8409" max="8409" width="3.6328125" style="357" bestFit="1" customWidth="1"/>
    <col min="8410" max="8411" width="11.36328125" style="357" bestFit="1" customWidth="1"/>
    <col min="8412" max="8413" width="2.36328125" style="357"/>
    <col min="8414" max="8414" width="3.6328125" style="357" bestFit="1" customWidth="1"/>
    <col min="8415" max="8415" width="25.6328125" style="357" customWidth="1"/>
    <col min="8416" max="8417" width="12.08984375" style="357" customWidth="1"/>
    <col min="8418" max="8418" width="8.6328125" style="357" customWidth="1"/>
    <col min="8419" max="8419" width="40.6328125" style="357" customWidth="1"/>
    <col min="8420" max="8421" width="2.36328125" style="357"/>
    <col min="8422" max="8422" width="15.6328125" style="357" bestFit="1" customWidth="1"/>
    <col min="8423" max="8448" width="2.36328125" style="357"/>
    <col min="8449" max="8449" width="1.36328125" style="357" customWidth="1"/>
    <col min="8450" max="8487" width="3.81640625" style="357" customWidth="1"/>
    <col min="8488" max="8488" width="7" style="357" bestFit="1" customWidth="1"/>
    <col min="8489" max="8525" width="3.36328125" style="357" customWidth="1"/>
    <col min="8526" max="8526" width="2.81640625" style="357" customWidth="1"/>
    <col min="8527" max="8543" width="2.36328125" style="357"/>
    <col min="8544" max="8544" width="5.90625" style="357" bestFit="1" customWidth="1"/>
    <col min="8545" max="8545" width="2.36328125" style="357"/>
    <col min="8546" max="8546" width="6" style="357" bestFit="1" customWidth="1"/>
    <col min="8547" max="8547" width="2.36328125" style="357"/>
    <col min="8548" max="8548" width="4.6328125" style="357" bestFit="1" customWidth="1"/>
    <col min="8549" max="8608" width="2.36328125" style="357"/>
    <col min="8609" max="8615" width="12.6328125" style="357" customWidth="1"/>
    <col min="8616" max="8620" width="9.6328125" style="357" customWidth="1"/>
    <col min="8621" max="8664" width="2.36328125" style="357"/>
    <col min="8665" max="8665" width="3.6328125" style="357" bestFit="1" customWidth="1"/>
    <col min="8666" max="8667" width="11.36328125" style="357" bestFit="1" customWidth="1"/>
    <col min="8668" max="8669" width="2.36328125" style="357"/>
    <col min="8670" max="8670" width="3.6328125" style="357" bestFit="1" customWidth="1"/>
    <col min="8671" max="8671" width="25.6328125" style="357" customWidth="1"/>
    <col min="8672" max="8673" width="12.08984375" style="357" customWidth="1"/>
    <col min="8674" max="8674" width="8.6328125" style="357" customWidth="1"/>
    <col min="8675" max="8675" width="40.6328125" style="357" customWidth="1"/>
    <col min="8676" max="8677" width="2.36328125" style="357"/>
    <col min="8678" max="8678" width="15.6328125" style="357" bestFit="1" customWidth="1"/>
    <col min="8679" max="8704" width="2.36328125" style="357"/>
    <col min="8705" max="8705" width="1.36328125" style="357" customWidth="1"/>
    <col min="8706" max="8743" width="3.81640625" style="357" customWidth="1"/>
    <col min="8744" max="8744" width="7" style="357" bestFit="1" customWidth="1"/>
    <col min="8745" max="8781" width="3.36328125" style="357" customWidth="1"/>
    <col min="8782" max="8782" width="2.81640625" style="357" customWidth="1"/>
    <col min="8783" max="8799" width="2.36328125" style="357"/>
    <col min="8800" max="8800" width="5.90625" style="357" bestFit="1" customWidth="1"/>
    <col min="8801" max="8801" width="2.36328125" style="357"/>
    <col min="8802" max="8802" width="6" style="357" bestFit="1" customWidth="1"/>
    <col min="8803" max="8803" width="2.36328125" style="357"/>
    <col min="8804" max="8804" width="4.6328125" style="357" bestFit="1" customWidth="1"/>
    <col min="8805" max="8864" width="2.36328125" style="357"/>
    <col min="8865" max="8871" width="12.6328125" style="357" customWidth="1"/>
    <col min="8872" max="8876" width="9.6328125" style="357" customWidth="1"/>
    <col min="8877" max="8920" width="2.36328125" style="357"/>
    <col min="8921" max="8921" width="3.6328125" style="357" bestFit="1" customWidth="1"/>
    <col min="8922" max="8923" width="11.36328125" style="357" bestFit="1" customWidth="1"/>
    <col min="8924" max="8925" width="2.36328125" style="357"/>
    <col min="8926" max="8926" width="3.6328125" style="357" bestFit="1" customWidth="1"/>
    <col min="8927" max="8927" width="25.6328125" style="357" customWidth="1"/>
    <col min="8928" max="8929" width="12.08984375" style="357" customWidth="1"/>
    <col min="8930" max="8930" width="8.6328125" style="357" customWidth="1"/>
    <col min="8931" max="8931" width="40.6328125" style="357" customWidth="1"/>
    <col min="8932" max="8933" width="2.36328125" style="357"/>
    <col min="8934" max="8934" width="15.6328125" style="357" bestFit="1" customWidth="1"/>
    <col min="8935" max="8960" width="2.36328125" style="357"/>
    <col min="8961" max="8961" width="1.36328125" style="357" customWidth="1"/>
    <col min="8962" max="8999" width="3.81640625" style="357" customWidth="1"/>
    <col min="9000" max="9000" width="7" style="357" bestFit="1" customWidth="1"/>
    <col min="9001" max="9037" width="3.36328125" style="357" customWidth="1"/>
    <col min="9038" max="9038" width="2.81640625" style="357" customWidth="1"/>
    <col min="9039" max="9055" width="2.36328125" style="357"/>
    <col min="9056" max="9056" width="5.90625" style="357" bestFit="1" customWidth="1"/>
    <col min="9057" max="9057" width="2.36328125" style="357"/>
    <col min="9058" max="9058" width="6" style="357" bestFit="1" customWidth="1"/>
    <col min="9059" max="9059" width="2.36328125" style="357"/>
    <col min="9060" max="9060" width="4.6328125" style="357" bestFit="1" customWidth="1"/>
    <col min="9061" max="9120" width="2.36328125" style="357"/>
    <col min="9121" max="9127" width="12.6328125" style="357" customWidth="1"/>
    <col min="9128" max="9132" width="9.6328125" style="357" customWidth="1"/>
    <col min="9133" max="9176" width="2.36328125" style="357"/>
    <col min="9177" max="9177" width="3.6328125" style="357" bestFit="1" customWidth="1"/>
    <col min="9178" max="9179" width="11.36328125" style="357" bestFit="1" customWidth="1"/>
    <col min="9180" max="9181" width="2.36328125" style="357"/>
    <col min="9182" max="9182" width="3.6328125" style="357" bestFit="1" customWidth="1"/>
    <col min="9183" max="9183" width="25.6328125" style="357" customWidth="1"/>
    <col min="9184" max="9185" width="12.08984375" style="357" customWidth="1"/>
    <col min="9186" max="9186" width="8.6328125" style="357" customWidth="1"/>
    <col min="9187" max="9187" width="40.6328125" style="357" customWidth="1"/>
    <col min="9188" max="9189" width="2.36328125" style="357"/>
    <col min="9190" max="9190" width="15.6328125" style="357" bestFit="1" customWidth="1"/>
    <col min="9191" max="9216" width="2.36328125" style="357"/>
    <col min="9217" max="9217" width="1.36328125" style="357" customWidth="1"/>
    <col min="9218" max="9255" width="3.81640625" style="357" customWidth="1"/>
    <col min="9256" max="9256" width="7" style="357" bestFit="1" customWidth="1"/>
    <col min="9257" max="9293" width="3.36328125" style="357" customWidth="1"/>
    <col min="9294" max="9294" width="2.81640625" style="357" customWidth="1"/>
    <col min="9295" max="9311" width="2.36328125" style="357"/>
    <col min="9312" max="9312" width="5.90625" style="357" bestFit="1" customWidth="1"/>
    <col min="9313" max="9313" width="2.36328125" style="357"/>
    <col min="9314" max="9314" width="6" style="357" bestFit="1" customWidth="1"/>
    <col min="9315" max="9315" width="2.36328125" style="357"/>
    <col min="9316" max="9316" width="4.6328125" style="357" bestFit="1" customWidth="1"/>
    <col min="9317" max="9376" width="2.36328125" style="357"/>
    <col min="9377" max="9383" width="12.6328125" style="357" customWidth="1"/>
    <col min="9384" max="9388" width="9.6328125" style="357" customWidth="1"/>
    <col min="9389" max="9432" width="2.36328125" style="357"/>
    <col min="9433" max="9433" width="3.6328125" style="357" bestFit="1" customWidth="1"/>
    <col min="9434" max="9435" width="11.36328125" style="357" bestFit="1" customWidth="1"/>
    <col min="9436" max="9437" width="2.36328125" style="357"/>
    <col min="9438" max="9438" width="3.6328125" style="357" bestFit="1" customWidth="1"/>
    <col min="9439" max="9439" width="25.6328125" style="357" customWidth="1"/>
    <col min="9440" max="9441" width="12.08984375" style="357" customWidth="1"/>
    <col min="9442" max="9442" width="8.6328125" style="357" customWidth="1"/>
    <col min="9443" max="9443" width="40.6328125" style="357" customWidth="1"/>
    <col min="9444" max="9445" width="2.36328125" style="357"/>
    <col min="9446" max="9446" width="15.6328125" style="357" bestFit="1" customWidth="1"/>
    <col min="9447" max="9472" width="2.36328125" style="357"/>
    <col min="9473" max="9473" width="1.36328125" style="357" customWidth="1"/>
    <col min="9474" max="9511" width="3.81640625" style="357" customWidth="1"/>
    <col min="9512" max="9512" width="7" style="357" bestFit="1" customWidth="1"/>
    <col min="9513" max="9549" width="3.36328125" style="357" customWidth="1"/>
    <col min="9550" max="9550" width="2.81640625" style="357" customWidth="1"/>
    <col min="9551" max="9567" width="2.36328125" style="357"/>
    <col min="9568" max="9568" width="5.90625" style="357" bestFit="1" customWidth="1"/>
    <col min="9569" max="9569" width="2.36328125" style="357"/>
    <col min="9570" max="9570" width="6" style="357" bestFit="1" customWidth="1"/>
    <col min="9571" max="9571" width="2.36328125" style="357"/>
    <col min="9572" max="9572" width="4.6328125" style="357" bestFit="1" customWidth="1"/>
    <col min="9573" max="9632" width="2.36328125" style="357"/>
    <col min="9633" max="9639" width="12.6328125" style="357" customWidth="1"/>
    <col min="9640" max="9644" width="9.6328125" style="357" customWidth="1"/>
    <col min="9645" max="9688" width="2.36328125" style="357"/>
    <col min="9689" max="9689" width="3.6328125" style="357" bestFit="1" customWidth="1"/>
    <col min="9690" max="9691" width="11.36328125" style="357" bestFit="1" customWidth="1"/>
    <col min="9692" max="9693" width="2.36328125" style="357"/>
    <col min="9694" max="9694" width="3.6328125" style="357" bestFit="1" customWidth="1"/>
    <col min="9695" max="9695" width="25.6328125" style="357" customWidth="1"/>
    <col min="9696" max="9697" width="12.08984375" style="357" customWidth="1"/>
    <col min="9698" max="9698" width="8.6328125" style="357" customWidth="1"/>
    <col min="9699" max="9699" width="40.6328125" style="357" customWidth="1"/>
    <col min="9700" max="9701" width="2.36328125" style="357"/>
    <col min="9702" max="9702" width="15.6328125" style="357" bestFit="1" customWidth="1"/>
    <col min="9703" max="9728" width="2.36328125" style="357"/>
    <col min="9729" max="9729" width="1.36328125" style="357" customWidth="1"/>
    <col min="9730" max="9767" width="3.81640625" style="357" customWidth="1"/>
    <col min="9768" max="9768" width="7" style="357" bestFit="1" customWidth="1"/>
    <col min="9769" max="9805" width="3.36328125" style="357" customWidth="1"/>
    <col min="9806" max="9806" width="2.81640625" style="357" customWidth="1"/>
    <col min="9807" max="9823" width="2.36328125" style="357"/>
    <col min="9824" max="9824" width="5.90625" style="357" bestFit="1" customWidth="1"/>
    <col min="9825" max="9825" width="2.36328125" style="357"/>
    <col min="9826" max="9826" width="6" style="357" bestFit="1" customWidth="1"/>
    <col min="9827" max="9827" width="2.36328125" style="357"/>
    <col min="9828" max="9828" width="4.6328125" style="357" bestFit="1" customWidth="1"/>
    <col min="9829" max="9888" width="2.36328125" style="357"/>
    <col min="9889" max="9895" width="12.6328125" style="357" customWidth="1"/>
    <col min="9896" max="9900" width="9.6328125" style="357" customWidth="1"/>
    <col min="9901" max="9944" width="2.36328125" style="357"/>
    <col min="9945" max="9945" width="3.6328125" style="357" bestFit="1" customWidth="1"/>
    <col min="9946" max="9947" width="11.36328125" style="357" bestFit="1" customWidth="1"/>
    <col min="9948" max="9949" width="2.36328125" style="357"/>
    <col min="9950" max="9950" width="3.6328125" style="357" bestFit="1" customWidth="1"/>
    <col min="9951" max="9951" width="25.6328125" style="357" customWidth="1"/>
    <col min="9952" max="9953" width="12.08984375" style="357" customWidth="1"/>
    <col min="9954" max="9954" width="8.6328125" style="357" customWidth="1"/>
    <col min="9955" max="9955" width="40.6328125" style="357" customWidth="1"/>
    <col min="9956" max="9957" width="2.36328125" style="357"/>
    <col min="9958" max="9958" width="15.6328125" style="357" bestFit="1" customWidth="1"/>
    <col min="9959" max="9984" width="2.36328125" style="357"/>
    <col min="9985" max="9985" width="1.36328125" style="357" customWidth="1"/>
    <col min="9986" max="10023" width="3.81640625" style="357" customWidth="1"/>
    <col min="10024" max="10024" width="7" style="357" bestFit="1" customWidth="1"/>
    <col min="10025" max="10061" width="3.36328125" style="357" customWidth="1"/>
    <col min="10062" max="10062" width="2.81640625" style="357" customWidth="1"/>
    <col min="10063" max="10079" width="2.36328125" style="357"/>
    <col min="10080" max="10080" width="5.90625" style="357" bestFit="1" customWidth="1"/>
    <col min="10081" max="10081" width="2.36328125" style="357"/>
    <col min="10082" max="10082" width="6" style="357" bestFit="1" customWidth="1"/>
    <col min="10083" max="10083" width="2.36328125" style="357"/>
    <col min="10084" max="10084" width="4.6328125" style="357" bestFit="1" customWidth="1"/>
    <col min="10085" max="10144" width="2.36328125" style="357"/>
    <col min="10145" max="10151" width="12.6328125" style="357" customWidth="1"/>
    <col min="10152" max="10156" width="9.6328125" style="357" customWidth="1"/>
    <col min="10157" max="10200" width="2.36328125" style="357"/>
    <col min="10201" max="10201" width="3.6328125" style="357" bestFit="1" customWidth="1"/>
    <col min="10202" max="10203" width="11.36328125" style="357" bestFit="1" customWidth="1"/>
    <col min="10204" max="10205" width="2.36328125" style="357"/>
    <col min="10206" max="10206" width="3.6328125" style="357" bestFit="1" customWidth="1"/>
    <col min="10207" max="10207" width="25.6328125" style="357" customWidth="1"/>
    <col min="10208" max="10209" width="12.08984375" style="357" customWidth="1"/>
    <col min="10210" max="10210" width="8.6328125" style="357" customWidth="1"/>
    <col min="10211" max="10211" width="40.6328125" style="357" customWidth="1"/>
    <col min="10212" max="10213" width="2.36328125" style="357"/>
    <col min="10214" max="10214" width="15.6328125" style="357" bestFit="1" customWidth="1"/>
    <col min="10215" max="10240" width="2.36328125" style="357"/>
    <col min="10241" max="10241" width="1.36328125" style="357" customWidth="1"/>
    <col min="10242" max="10279" width="3.81640625" style="357" customWidth="1"/>
    <col min="10280" max="10280" width="7" style="357" bestFit="1" customWidth="1"/>
    <col min="10281" max="10317" width="3.36328125" style="357" customWidth="1"/>
    <col min="10318" max="10318" width="2.81640625" style="357" customWidth="1"/>
    <col min="10319" max="10335" width="2.36328125" style="357"/>
    <col min="10336" max="10336" width="5.90625" style="357" bestFit="1" customWidth="1"/>
    <col min="10337" max="10337" width="2.36328125" style="357"/>
    <col min="10338" max="10338" width="6" style="357" bestFit="1" customWidth="1"/>
    <col min="10339" max="10339" width="2.36328125" style="357"/>
    <col min="10340" max="10340" width="4.6328125" style="357" bestFit="1" customWidth="1"/>
    <col min="10341" max="10400" width="2.36328125" style="357"/>
    <col min="10401" max="10407" width="12.6328125" style="357" customWidth="1"/>
    <col min="10408" max="10412" width="9.6328125" style="357" customWidth="1"/>
    <col min="10413" max="10456" width="2.36328125" style="357"/>
    <col min="10457" max="10457" width="3.6328125" style="357" bestFit="1" customWidth="1"/>
    <col min="10458" max="10459" width="11.36328125" style="357" bestFit="1" customWidth="1"/>
    <col min="10460" max="10461" width="2.36328125" style="357"/>
    <col min="10462" max="10462" width="3.6328125" style="357" bestFit="1" customWidth="1"/>
    <col min="10463" max="10463" width="25.6328125" style="357" customWidth="1"/>
    <col min="10464" max="10465" width="12.08984375" style="357" customWidth="1"/>
    <col min="10466" max="10466" width="8.6328125" style="357" customWidth="1"/>
    <col min="10467" max="10467" width="40.6328125" style="357" customWidth="1"/>
    <col min="10468" max="10469" width="2.36328125" style="357"/>
    <col min="10470" max="10470" width="15.6328125" style="357" bestFit="1" customWidth="1"/>
    <col min="10471" max="10496" width="2.36328125" style="357"/>
    <col min="10497" max="10497" width="1.36328125" style="357" customWidth="1"/>
    <col min="10498" max="10535" width="3.81640625" style="357" customWidth="1"/>
    <col min="10536" max="10536" width="7" style="357" bestFit="1" customWidth="1"/>
    <col min="10537" max="10573" width="3.36328125" style="357" customWidth="1"/>
    <col min="10574" max="10574" width="2.81640625" style="357" customWidth="1"/>
    <col min="10575" max="10591" width="2.36328125" style="357"/>
    <col min="10592" max="10592" width="5.90625" style="357" bestFit="1" customWidth="1"/>
    <col min="10593" max="10593" width="2.36328125" style="357"/>
    <col min="10594" max="10594" width="6" style="357" bestFit="1" customWidth="1"/>
    <col min="10595" max="10595" width="2.36328125" style="357"/>
    <col min="10596" max="10596" width="4.6328125" style="357" bestFit="1" customWidth="1"/>
    <col min="10597" max="10656" width="2.36328125" style="357"/>
    <col min="10657" max="10663" width="12.6328125" style="357" customWidth="1"/>
    <col min="10664" max="10668" width="9.6328125" style="357" customWidth="1"/>
    <col min="10669" max="10712" width="2.36328125" style="357"/>
    <col min="10713" max="10713" width="3.6328125" style="357" bestFit="1" customWidth="1"/>
    <col min="10714" max="10715" width="11.36328125" style="357" bestFit="1" customWidth="1"/>
    <col min="10716" max="10717" width="2.36328125" style="357"/>
    <col min="10718" max="10718" width="3.6328125" style="357" bestFit="1" customWidth="1"/>
    <col min="10719" max="10719" width="25.6328125" style="357" customWidth="1"/>
    <col min="10720" max="10721" width="12.08984375" style="357" customWidth="1"/>
    <col min="10722" max="10722" width="8.6328125" style="357" customWidth="1"/>
    <col min="10723" max="10723" width="40.6328125" style="357" customWidth="1"/>
    <col min="10724" max="10725" width="2.36328125" style="357"/>
    <col min="10726" max="10726" width="15.6328125" style="357" bestFit="1" customWidth="1"/>
    <col min="10727" max="10752" width="2.36328125" style="357"/>
    <col min="10753" max="10753" width="1.36328125" style="357" customWidth="1"/>
    <col min="10754" max="10791" width="3.81640625" style="357" customWidth="1"/>
    <col min="10792" max="10792" width="7" style="357" bestFit="1" customWidth="1"/>
    <col min="10793" max="10829" width="3.36328125" style="357" customWidth="1"/>
    <col min="10830" max="10830" width="2.81640625" style="357" customWidth="1"/>
    <col min="10831" max="10847" width="2.36328125" style="357"/>
    <col min="10848" max="10848" width="5.90625" style="357" bestFit="1" customWidth="1"/>
    <col min="10849" max="10849" width="2.36328125" style="357"/>
    <col min="10850" max="10850" width="6" style="357" bestFit="1" customWidth="1"/>
    <col min="10851" max="10851" width="2.36328125" style="357"/>
    <col min="10852" max="10852" width="4.6328125" style="357" bestFit="1" customWidth="1"/>
    <col min="10853" max="10912" width="2.36328125" style="357"/>
    <col min="10913" max="10919" width="12.6328125" style="357" customWidth="1"/>
    <col min="10920" max="10924" width="9.6328125" style="357" customWidth="1"/>
    <col min="10925" max="10968" width="2.36328125" style="357"/>
    <col min="10969" max="10969" width="3.6328125" style="357" bestFit="1" customWidth="1"/>
    <col min="10970" max="10971" width="11.36328125" style="357" bestFit="1" customWidth="1"/>
    <col min="10972" max="10973" width="2.36328125" style="357"/>
    <col min="10974" max="10974" width="3.6328125" style="357" bestFit="1" customWidth="1"/>
    <col min="10975" max="10975" width="25.6328125" style="357" customWidth="1"/>
    <col min="10976" max="10977" width="12.08984375" style="357" customWidth="1"/>
    <col min="10978" max="10978" width="8.6328125" style="357" customWidth="1"/>
    <col min="10979" max="10979" width="40.6328125" style="357" customWidth="1"/>
    <col min="10980" max="10981" width="2.36328125" style="357"/>
    <col min="10982" max="10982" width="15.6328125" style="357" bestFit="1" customWidth="1"/>
    <col min="10983" max="11008" width="2.36328125" style="357"/>
    <col min="11009" max="11009" width="1.36328125" style="357" customWidth="1"/>
    <col min="11010" max="11047" width="3.81640625" style="357" customWidth="1"/>
    <col min="11048" max="11048" width="7" style="357" bestFit="1" customWidth="1"/>
    <col min="11049" max="11085" width="3.36328125" style="357" customWidth="1"/>
    <col min="11086" max="11086" width="2.81640625" style="357" customWidth="1"/>
    <col min="11087" max="11103" width="2.36328125" style="357"/>
    <col min="11104" max="11104" width="5.90625" style="357" bestFit="1" customWidth="1"/>
    <col min="11105" max="11105" width="2.36328125" style="357"/>
    <col min="11106" max="11106" width="6" style="357" bestFit="1" customWidth="1"/>
    <col min="11107" max="11107" width="2.36328125" style="357"/>
    <col min="11108" max="11108" width="4.6328125" style="357" bestFit="1" customWidth="1"/>
    <col min="11109" max="11168" width="2.36328125" style="357"/>
    <col min="11169" max="11175" width="12.6328125" style="357" customWidth="1"/>
    <col min="11176" max="11180" width="9.6328125" style="357" customWidth="1"/>
    <col min="11181" max="11224" width="2.36328125" style="357"/>
    <col min="11225" max="11225" width="3.6328125" style="357" bestFit="1" customWidth="1"/>
    <col min="11226" max="11227" width="11.36328125" style="357" bestFit="1" customWidth="1"/>
    <col min="11228" max="11229" width="2.36328125" style="357"/>
    <col min="11230" max="11230" width="3.6328125" style="357" bestFit="1" customWidth="1"/>
    <col min="11231" max="11231" width="25.6328125" style="357" customWidth="1"/>
    <col min="11232" max="11233" width="12.08984375" style="357" customWidth="1"/>
    <col min="11234" max="11234" width="8.6328125" style="357" customWidth="1"/>
    <col min="11235" max="11235" width="40.6328125" style="357" customWidth="1"/>
    <col min="11236" max="11237" width="2.36328125" style="357"/>
    <col min="11238" max="11238" width="15.6328125" style="357" bestFit="1" customWidth="1"/>
    <col min="11239" max="11264" width="2.36328125" style="357"/>
    <col min="11265" max="11265" width="1.36328125" style="357" customWidth="1"/>
    <col min="11266" max="11303" width="3.81640625" style="357" customWidth="1"/>
    <col min="11304" max="11304" width="7" style="357" bestFit="1" customWidth="1"/>
    <col min="11305" max="11341" width="3.36328125" style="357" customWidth="1"/>
    <col min="11342" max="11342" width="2.81640625" style="357" customWidth="1"/>
    <col min="11343" max="11359" width="2.36328125" style="357"/>
    <col min="11360" max="11360" width="5.90625" style="357" bestFit="1" customWidth="1"/>
    <col min="11361" max="11361" width="2.36328125" style="357"/>
    <col min="11362" max="11362" width="6" style="357" bestFit="1" customWidth="1"/>
    <col min="11363" max="11363" width="2.36328125" style="357"/>
    <col min="11364" max="11364" width="4.6328125" style="357" bestFit="1" customWidth="1"/>
    <col min="11365" max="11424" width="2.36328125" style="357"/>
    <col min="11425" max="11431" width="12.6328125" style="357" customWidth="1"/>
    <col min="11432" max="11436" width="9.6328125" style="357" customWidth="1"/>
    <col min="11437" max="11480" width="2.36328125" style="357"/>
    <col min="11481" max="11481" width="3.6328125" style="357" bestFit="1" customWidth="1"/>
    <col min="11482" max="11483" width="11.36328125" style="357" bestFit="1" customWidth="1"/>
    <col min="11484" max="11485" width="2.36328125" style="357"/>
    <col min="11486" max="11486" width="3.6328125" style="357" bestFit="1" customWidth="1"/>
    <col min="11487" max="11487" width="25.6328125" style="357" customWidth="1"/>
    <col min="11488" max="11489" width="12.08984375" style="357" customWidth="1"/>
    <col min="11490" max="11490" width="8.6328125" style="357" customWidth="1"/>
    <col min="11491" max="11491" width="40.6328125" style="357" customWidth="1"/>
    <col min="11492" max="11493" width="2.36328125" style="357"/>
    <col min="11494" max="11494" width="15.6328125" style="357" bestFit="1" customWidth="1"/>
    <col min="11495" max="11520" width="2.36328125" style="357"/>
    <col min="11521" max="11521" width="1.36328125" style="357" customWidth="1"/>
    <col min="11522" max="11559" width="3.81640625" style="357" customWidth="1"/>
    <col min="11560" max="11560" width="7" style="357" bestFit="1" customWidth="1"/>
    <col min="11561" max="11597" width="3.36328125" style="357" customWidth="1"/>
    <col min="11598" max="11598" width="2.81640625" style="357" customWidth="1"/>
    <col min="11599" max="11615" width="2.36328125" style="357"/>
    <col min="11616" max="11616" width="5.90625" style="357" bestFit="1" customWidth="1"/>
    <col min="11617" max="11617" width="2.36328125" style="357"/>
    <col min="11618" max="11618" width="6" style="357" bestFit="1" customWidth="1"/>
    <col min="11619" max="11619" width="2.36328125" style="357"/>
    <col min="11620" max="11620" width="4.6328125" style="357" bestFit="1" customWidth="1"/>
    <col min="11621" max="11680" width="2.36328125" style="357"/>
    <col min="11681" max="11687" width="12.6328125" style="357" customWidth="1"/>
    <col min="11688" max="11692" width="9.6328125" style="357" customWidth="1"/>
    <col min="11693" max="11736" width="2.36328125" style="357"/>
    <col min="11737" max="11737" width="3.6328125" style="357" bestFit="1" customWidth="1"/>
    <col min="11738" max="11739" width="11.36328125" style="357" bestFit="1" customWidth="1"/>
    <col min="11740" max="11741" width="2.36328125" style="357"/>
    <col min="11742" max="11742" width="3.6328125" style="357" bestFit="1" customWidth="1"/>
    <col min="11743" max="11743" width="25.6328125" style="357" customWidth="1"/>
    <col min="11744" max="11745" width="12.08984375" style="357" customWidth="1"/>
    <col min="11746" max="11746" width="8.6328125" style="357" customWidth="1"/>
    <col min="11747" max="11747" width="40.6328125" style="357" customWidth="1"/>
    <col min="11748" max="11749" width="2.36328125" style="357"/>
    <col min="11750" max="11750" width="15.6328125" style="357" bestFit="1" customWidth="1"/>
    <col min="11751" max="11776" width="2.36328125" style="357"/>
    <col min="11777" max="11777" width="1.36328125" style="357" customWidth="1"/>
    <col min="11778" max="11815" width="3.81640625" style="357" customWidth="1"/>
    <col min="11816" max="11816" width="7" style="357" bestFit="1" customWidth="1"/>
    <col min="11817" max="11853" width="3.36328125" style="357" customWidth="1"/>
    <col min="11854" max="11854" width="2.81640625" style="357" customWidth="1"/>
    <col min="11855" max="11871" width="2.36328125" style="357"/>
    <col min="11872" max="11872" width="5.90625" style="357" bestFit="1" customWidth="1"/>
    <col min="11873" max="11873" width="2.36328125" style="357"/>
    <col min="11874" max="11874" width="6" style="357" bestFit="1" customWidth="1"/>
    <col min="11875" max="11875" width="2.36328125" style="357"/>
    <col min="11876" max="11876" width="4.6328125" style="357" bestFit="1" customWidth="1"/>
    <col min="11877" max="11936" width="2.36328125" style="357"/>
    <col min="11937" max="11943" width="12.6328125" style="357" customWidth="1"/>
    <col min="11944" max="11948" width="9.6328125" style="357" customWidth="1"/>
    <col min="11949" max="11992" width="2.36328125" style="357"/>
    <col min="11993" max="11993" width="3.6328125" style="357" bestFit="1" customWidth="1"/>
    <col min="11994" max="11995" width="11.36328125" style="357" bestFit="1" customWidth="1"/>
    <col min="11996" max="11997" width="2.36328125" style="357"/>
    <col min="11998" max="11998" width="3.6328125" style="357" bestFit="1" customWidth="1"/>
    <col min="11999" max="11999" width="25.6328125" style="357" customWidth="1"/>
    <col min="12000" max="12001" width="12.08984375" style="357" customWidth="1"/>
    <col min="12002" max="12002" width="8.6328125" style="357" customWidth="1"/>
    <col min="12003" max="12003" width="40.6328125" style="357" customWidth="1"/>
    <col min="12004" max="12005" width="2.36328125" style="357"/>
    <col min="12006" max="12006" width="15.6328125" style="357" bestFit="1" customWidth="1"/>
    <col min="12007" max="12032" width="2.36328125" style="357"/>
    <col min="12033" max="12033" width="1.36328125" style="357" customWidth="1"/>
    <col min="12034" max="12071" width="3.81640625" style="357" customWidth="1"/>
    <col min="12072" max="12072" width="7" style="357" bestFit="1" customWidth="1"/>
    <col min="12073" max="12109" width="3.36328125" style="357" customWidth="1"/>
    <col min="12110" max="12110" width="2.81640625" style="357" customWidth="1"/>
    <col min="12111" max="12127" width="2.36328125" style="357"/>
    <col min="12128" max="12128" width="5.90625" style="357" bestFit="1" customWidth="1"/>
    <col min="12129" max="12129" width="2.36328125" style="357"/>
    <col min="12130" max="12130" width="6" style="357" bestFit="1" customWidth="1"/>
    <col min="12131" max="12131" width="2.36328125" style="357"/>
    <col min="12132" max="12132" width="4.6328125" style="357" bestFit="1" customWidth="1"/>
    <col min="12133" max="12192" width="2.36328125" style="357"/>
    <col min="12193" max="12199" width="12.6328125" style="357" customWidth="1"/>
    <col min="12200" max="12204" width="9.6328125" style="357" customWidth="1"/>
    <col min="12205" max="12248" width="2.36328125" style="357"/>
    <col min="12249" max="12249" width="3.6328125" style="357" bestFit="1" customWidth="1"/>
    <col min="12250" max="12251" width="11.36328125" style="357" bestFit="1" customWidth="1"/>
    <col min="12252" max="12253" width="2.36328125" style="357"/>
    <col min="12254" max="12254" width="3.6328125" style="357" bestFit="1" customWidth="1"/>
    <col min="12255" max="12255" width="25.6328125" style="357" customWidth="1"/>
    <col min="12256" max="12257" width="12.08984375" style="357" customWidth="1"/>
    <col min="12258" max="12258" width="8.6328125" style="357" customWidth="1"/>
    <col min="12259" max="12259" width="40.6328125" style="357" customWidth="1"/>
    <col min="12260" max="12261" width="2.36328125" style="357"/>
    <col min="12262" max="12262" width="15.6328125" style="357" bestFit="1" customWidth="1"/>
    <col min="12263" max="12288" width="2.36328125" style="357"/>
    <col min="12289" max="12289" width="1.36328125" style="357" customWidth="1"/>
    <col min="12290" max="12327" width="3.81640625" style="357" customWidth="1"/>
    <col min="12328" max="12328" width="7" style="357" bestFit="1" customWidth="1"/>
    <col min="12329" max="12365" width="3.36328125" style="357" customWidth="1"/>
    <col min="12366" max="12366" width="2.81640625" style="357" customWidth="1"/>
    <col min="12367" max="12383" width="2.36328125" style="357"/>
    <col min="12384" max="12384" width="5.90625" style="357" bestFit="1" customWidth="1"/>
    <col min="12385" max="12385" width="2.36328125" style="357"/>
    <col min="12386" max="12386" width="6" style="357" bestFit="1" customWidth="1"/>
    <col min="12387" max="12387" width="2.36328125" style="357"/>
    <col min="12388" max="12388" width="4.6328125" style="357" bestFit="1" customWidth="1"/>
    <col min="12389" max="12448" width="2.36328125" style="357"/>
    <col min="12449" max="12455" width="12.6328125" style="357" customWidth="1"/>
    <col min="12456" max="12460" width="9.6328125" style="357" customWidth="1"/>
    <col min="12461" max="12504" width="2.36328125" style="357"/>
    <col min="12505" max="12505" width="3.6328125" style="357" bestFit="1" customWidth="1"/>
    <col min="12506" max="12507" width="11.36328125" style="357" bestFit="1" customWidth="1"/>
    <col min="12508" max="12509" width="2.36328125" style="357"/>
    <col min="12510" max="12510" width="3.6328125" style="357" bestFit="1" customWidth="1"/>
    <col min="12511" max="12511" width="25.6328125" style="357" customWidth="1"/>
    <col min="12512" max="12513" width="12.08984375" style="357" customWidth="1"/>
    <col min="12514" max="12514" width="8.6328125" style="357" customWidth="1"/>
    <col min="12515" max="12515" width="40.6328125" style="357" customWidth="1"/>
    <col min="12516" max="12517" width="2.36328125" style="357"/>
    <col min="12518" max="12518" width="15.6328125" style="357" bestFit="1" customWidth="1"/>
    <col min="12519" max="12544" width="2.36328125" style="357"/>
    <col min="12545" max="12545" width="1.36328125" style="357" customWidth="1"/>
    <col min="12546" max="12583" width="3.81640625" style="357" customWidth="1"/>
    <col min="12584" max="12584" width="7" style="357" bestFit="1" customWidth="1"/>
    <col min="12585" max="12621" width="3.36328125" style="357" customWidth="1"/>
    <col min="12622" max="12622" width="2.81640625" style="357" customWidth="1"/>
    <col min="12623" max="12639" width="2.36328125" style="357"/>
    <col min="12640" max="12640" width="5.90625" style="357" bestFit="1" customWidth="1"/>
    <col min="12641" max="12641" width="2.36328125" style="357"/>
    <col min="12642" max="12642" width="6" style="357" bestFit="1" customWidth="1"/>
    <col min="12643" max="12643" width="2.36328125" style="357"/>
    <col min="12644" max="12644" width="4.6328125" style="357" bestFit="1" customWidth="1"/>
    <col min="12645" max="12704" width="2.36328125" style="357"/>
    <col min="12705" max="12711" width="12.6328125" style="357" customWidth="1"/>
    <col min="12712" max="12716" width="9.6328125" style="357" customWidth="1"/>
    <col min="12717" max="12760" width="2.36328125" style="357"/>
    <col min="12761" max="12761" width="3.6328125" style="357" bestFit="1" customWidth="1"/>
    <col min="12762" max="12763" width="11.36328125" style="357" bestFit="1" customWidth="1"/>
    <col min="12764" max="12765" width="2.36328125" style="357"/>
    <col min="12766" max="12766" width="3.6328125" style="357" bestFit="1" customWidth="1"/>
    <col min="12767" max="12767" width="25.6328125" style="357" customWidth="1"/>
    <col min="12768" max="12769" width="12.08984375" style="357" customWidth="1"/>
    <col min="12770" max="12770" width="8.6328125" style="357" customWidth="1"/>
    <col min="12771" max="12771" width="40.6328125" style="357" customWidth="1"/>
    <col min="12772" max="12773" width="2.36328125" style="357"/>
    <col min="12774" max="12774" width="15.6328125" style="357" bestFit="1" customWidth="1"/>
    <col min="12775" max="12800" width="2.36328125" style="357"/>
    <col min="12801" max="12801" width="1.36328125" style="357" customWidth="1"/>
    <col min="12802" max="12839" width="3.81640625" style="357" customWidth="1"/>
    <col min="12840" max="12840" width="7" style="357" bestFit="1" customWidth="1"/>
    <col min="12841" max="12877" width="3.36328125" style="357" customWidth="1"/>
    <col min="12878" max="12878" width="2.81640625" style="357" customWidth="1"/>
    <col min="12879" max="12895" width="2.36328125" style="357"/>
    <col min="12896" max="12896" width="5.90625" style="357" bestFit="1" customWidth="1"/>
    <col min="12897" max="12897" width="2.36328125" style="357"/>
    <col min="12898" max="12898" width="6" style="357" bestFit="1" customWidth="1"/>
    <col min="12899" max="12899" width="2.36328125" style="357"/>
    <col min="12900" max="12900" width="4.6328125" style="357" bestFit="1" customWidth="1"/>
    <col min="12901" max="12960" width="2.36328125" style="357"/>
    <col min="12961" max="12967" width="12.6328125" style="357" customWidth="1"/>
    <col min="12968" max="12972" width="9.6328125" style="357" customWidth="1"/>
    <col min="12973" max="13016" width="2.36328125" style="357"/>
    <col min="13017" max="13017" width="3.6328125" style="357" bestFit="1" customWidth="1"/>
    <col min="13018" max="13019" width="11.36328125" style="357" bestFit="1" customWidth="1"/>
    <col min="13020" max="13021" width="2.36328125" style="357"/>
    <col min="13022" max="13022" width="3.6328125" style="357" bestFit="1" customWidth="1"/>
    <col min="13023" max="13023" width="25.6328125" style="357" customWidth="1"/>
    <col min="13024" max="13025" width="12.08984375" style="357" customWidth="1"/>
    <col min="13026" max="13026" width="8.6328125" style="357" customWidth="1"/>
    <col min="13027" max="13027" width="40.6328125" style="357" customWidth="1"/>
    <col min="13028" max="13029" width="2.36328125" style="357"/>
    <col min="13030" max="13030" width="15.6328125" style="357" bestFit="1" customWidth="1"/>
    <col min="13031" max="13056" width="2.36328125" style="357"/>
    <col min="13057" max="13057" width="1.36328125" style="357" customWidth="1"/>
    <col min="13058" max="13095" width="3.81640625" style="357" customWidth="1"/>
    <col min="13096" max="13096" width="7" style="357" bestFit="1" customWidth="1"/>
    <col min="13097" max="13133" width="3.36328125" style="357" customWidth="1"/>
    <col min="13134" max="13134" width="2.81640625" style="357" customWidth="1"/>
    <col min="13135" max="13151" width="2.36328125" style="357"/>
    <col min="13152" max="13152" width="5.90625" style="357" bestFit="1" customWidth="1"/>
    <col min="13153" max="13153" width="2.36328125" style="357"/>
    <col min="13154" max="13154" width="6" style="357" bestFit="1" customWidth="1"/>
    <col min="13155" max="13155" width="2.36328125" style="357"/>
    <col min="13156" max="13156" width="4.6328125" style="357" bestFit="1" customWidth="1"/>
    <col min="13157" max="13216" width="2.36328125" style="357"/>
    <col min="13217" max="13223" width="12.6328125" style="357" customWidth="1"/>
    <col min="13224" max="13228" width="9.6328125" style="357" customWidth="1"/>
    <col min="13229" max="13272" width="2.36328125" style="357"/>
    <col min="13273" max="13273" width="3.6328125" style="357" bestFit="1" customWidth="1"/>
    <col min="13274" max="13275" width="11.36328125" style="357" bestFit="1" customWidth="1"/>
    <col min="13276" max="13277" width="2.36328125" style="357"/>
    <col min="13278" max="13278" width="3.6328125" style="357" bestFit="1" customWidth="1"/>
    <col min="13279" max="13279" width="25.6328125" style="357" customWidth="1"/>
    <col min="13280" max="13281" width="12.08984375" style="357" customWidth="1"/>
    <col min="13282" max="13282" width="8.6328125" style="357" customWidth="1"/>
    <col min="13283" max="13283" width="40.6328125" style="357" customWidth="1"/>
    <col min="13284" max="13285" width="2.36328125" style="357"/>
    <col min="13286" max="13286" width="15.6328125" style="357" bestFit="1" customWidth="1"/>
    <col min="13287" max="13312" width="2.36328125" style="357"/>
    <col min="13313" max="13313" width="1.36328125" style="357" customWidth="1"/>
    <col min="13314" max="13351" width="3.81640625" style="357" customWidth="1"/>
    <col min="13352" max="13352" width="7" style="357" bestFit="1" customWidth="1"/>
    <col min="13353" max="13389" width="3.36328125" style="357" customWidth="1"/>
    <col min="13390" max="13390" width="2.81640625" style="357" customWidth="1"/>
    <col min="13391" max="13407" width="2.36328125" style="357"/>
    <col min="13408" max="13408" width="5.90625" style="357" bestFit="1" customWidth="1"/>
    <col min="13409" max="13409" width="2.36328125" style="357"/>
    <col min="13410" max="13410" width="6" style="357" bestFit="1" customWidth="1"/>
    <col min="13411" max="13411" width="2.36328125" style="357"/>
    <col min="13412" max="13412" width="4.6328125" style="357" bestFit="1" customWidth="1"/>
    <col min="13413" max="13472" width="2.36328125" style="357"/>
    <col min="13473" max="13479" width="12.6328125" style="357" customWidth="1"/>
    <col min="13480" max="13484" width="9.6328125" style="357" customWidth="1"/>
    <col min="13485" max="13528" width="2.36328125" style="357"/>
    <col min="13529" max="13529" width="3.6328125" style="357" bestFit="1" customWidth="1"/>
    <col min="13530" max="13531" width="11.36328125" style="357" bestFit="1" customWidth="1"/>
    <col min="13532" max="13533" width="2.36328125" style="357"/>
    <col min="13534" max="13534" width="3.6328125" style="357" bestFit="1" customWidth="1"/>
    <col min="13535" max="13535" width="25.6328125" style="357" customWidth="1"/>
    <col min="13536" max="13537" width="12.08984375" style="357" customWidth="1"/>
    <col min="13538" max="13538" width="8.6328125" style="357" customWidth="1"/>
    <col min="13539" max="13539" width="40.6328125" style="357" customWidth="1"/>
    <col min="13540" max="13541" width="2.36328125" style="357"/>
    <col min="13542" max="13542" width="15.6328125" style="357" bestFit="1" customWidth="1"/>
    <col min="13543" max="13568" width="2.36328125" style="357"/>
    <col min="13569" max="13569" width="1.36328125" style="357" customWidth="1"/>
    <col min="13570" max="13607" width="3.81640625" style="357" customWidth="1"/>
    <col min="13608" max="13608" width="7" style="357" bestFit="1" customWidth="1"/>
    <col min="13609" max="13645" width="3.36328125" style="357" customWidth="1"/>
    <col min="13646" max="13646" width="2.81640625" style="357" customWidth="1"/>
    <col min="13647" max="13663" width="2.36328125" style="357"/>
    <col min="13664" max="13664" width="5.90625" style="357" bestFit="1" customWidth="1"/>
    <col min="13665" max="13665" width="2.36328125" style="357"/>
    <col min="13666" max="13666" width="6" style="357" bestFit="1" customWidth="1"/>
    <col min="13667" max="13667" width="2.36328125" style="357"/>
    <col min="13668" max="13668" width="4.6328125" style="357" bestFit="1" customWidth="1"/>
    <col min="13669" max="13728" width="2.36328125" style="357"/>
    <col min="13729" max="13735" width="12.6328125" style="357" customWidth="1"/>
    <col min="13736" max="13740" width="9.6328125" style="357" customWidth="1"/>
    <col min="13741" max="13784" width="2.36328125" style="357"/>
    <col min="13785" max="13785" width="3.6328125" style="357" bestFit="1" customWidth="1"/>
    <col min="13786" max="13787" width="11.36328125" style="357" bestFit="1" customWidth="1"/>
    <col min="13788" max="13789" width="2.36328125" style="357"/>
    <col min="13790" max="13790" width="3.6328125" style="357" bestFit="1" customWidth="1"/>
    <col min="13791" max="13791" width="25.6328125" style="357" customWidth="1"/>
    <col min="13792" max="13793" width="12.08984375" style="357" customWidth="1"/>
    <col min="13794" max="13794" width="8.6328125" style="357" customWidth="1"/>
    <col min="13795" max="13795" width="40.6328125" style="357" customWidth="1"/>
    <col min="13796" max="13797" width="2.36328125" style="357"/>
    <col min="13798" max="13798" width="15.6328125" style="357" bestFit="1" customWidth="1"/>
    <col min="13799" max="13824" width="2.36328125" style="357"/>
    <col min="13825" max="13825" width="1.36328125" style="357" customWidth="1"/>
    <col min="13826" max="13863" width="3.81640625" style="357" customWidth="1"/>
    <col min="13864" max="13864" width="7" style="357" bestFit="1" customWidth="1"/>
    <col min="13865" max="13901" width="3.36328125" style="357" customWidth="1"/>
    <col min="13902" max="13902" width="2.81640625" style="357" customWidth="1"/>
    <col min="13903" max="13919" width="2.36328125" style="357"/>
    <col min="13920" max="13920" width="5.90625" style="357" bestFit="1" customWidth="1"/>
    <col min="13921" max="13921" width="2.36328125" style="357"/>
    <col min="13922" max="13922" width="6" style="357" bestFit="1" customWidth="1"/>
    <col min="13923" max="13923" width="2.36328125" style="357"/>
    <col min="13924" max="13924" width="4.6328125" style="357" bestFit="1" customWidth="1"/>
    <col min="13925" max="13984" width="2.36328125" style="357"/>
    <col min="13985" max="13991" width="12.6328125" style="357" customWidth="1"/>
    <col min="13992" max="13996" width="9.6328125" style="357" customWidth="1"/>
    <col min="13997" max="14040" width="2.36328125" style="357"/>
    <col min="14041" max="14041" width="3.6328125" style="357" bestFit="1" customWidth="1"/>
    <col min="14042" max="14043" width="11.36328125" style="357" bestFit="1" customWidth="1"/>
    <col min="14044" max="14045" width="2.36328125" style="357"/>
    <col min="14046" max="14046" width="3.6328125" style="357" bestFit="1" customWidth="1"/>
    <col min="14047" max="14047" width="25.6328125" style="357" customWidth="1"/>
    <col min="14048" max="14049" width="12.08984375" style="357" customWidth="1"/>
    <col min="14050" max="14050" width="8.6328125" style="357" customWidth="1"/>
    <col min="14051" max="14051" width="40.6328125" style="357" customWidth="1"/>
    <col min="14052" max="14053" width="2.36328125" style="357"/>
    <col min="14054" max="14054" width="15.6328125" style="357" bestFit="1" customWidth="1"/>
    <col min="14055" max="14080" width="2.36328125" style="357"/>
    <col min="14081" max="14081" width="1.36328125" style="357" customWidth="1"/>
    <col min="14082" max="14119" width="3.81640625" style="357" customWidth="1"/>
    <col min="14120" max="14120" width="7" style="357" bestFit="1" customWidth="1"/>
    <col min="14121" max="14157" width="3.36328125" style="357" customWidth="1"/>
    <col min="14158" max="14158" width="2.81640625" style="357" customWidth="1"/>
    <col min="14159" max="14175" width="2.36328125" style="357"/>
    <col min="14176" max="14176" width="5.90625" style="357" bestFit="1" customWidth="1"/>
    <col min="14177" max="14177" width="2.36328125" style="357"/>
    <col min="14178" max="14178" width="6" style="357" bestFit="1" customWidth="1"/>
    <col min="14179" max="14179" width="2.36328125" style="357"/>
    <col min="14180" max="14180" width="4.6328125" style="357" bestFit="1" customWidth="1"/>
    <col min="14181" max="14240" width="2.36328125" style="357"/>
    <col min="14241" max="14247" width="12.6328125" style="357" customWidth="1"/>
    <col min="14248" max="14252" width="9.6328125" style="357" customWidth="1"/>
    <col min="14253" max="14296" width="2.36328125" style="357"/>
    <col min="14297" max="14297" width="3.6328125" style="357" bestFit="1" customWidth="1"/>
    <col min="14298" max="14299" width="11.36328125" style="357" bestFit="1" customWidth="1"/>
    <col min="14300" max="14301" width="2.36328125" style="357"/>
    <col min="14302" max="14302" width="3.6328125" style="357" bestFit="1" customWidth="1"/>
    <col min="14303" max="14303" width="25.6328125" style="357" customWidth="1"/>
    <col min="14304" max="14305" width="12.08984375" style="357" customWidth="1"/>
    <col min="14306" max="14306" width="8.6328125" style="357" customWidth="1"/>
    <col min="14307" max="14307" width="40.6328125" style="357" customWidth="1"/>
    <col min="14308" max="14309" width="2.36328125" style="357"/>
    <col min="14310" max="14310" width="15.6328125" style="357" bestFit="1" customWidth="1"/>
    <col min="14311" max="14336" width="2.36328125" style="357"/>
    <col min="14337" max="14337" width="1.36328125" style="357" customWidth="1"/>
    <col min="14338" max="14375" width="3.81640625" style="357" customWidth="1"/>
    <col min="14376" max="14376" width="7" style="357" bestFit="1" customWidth="1"/>
    <col min="14377" max="14413" width="3.36328125" style="357" customWidth="1"/>
    <col min="14414" max="14414" width="2.81640625" style="357" customWidth="1"/>
    <col min="14415" max="14431" width="2.36328125" style="357"/>
    <col min="14432" max="14432" width="5.90625" style="357" bestFit="1" customWidth="1"/>
    <col min="14433" max="14433" width="2.36328125" style="357"/>
    <col min="14434" max="14434" width="6" style="357" bestFit="1" customWidth="1"/>
    <col min="14435" max="14435" width="2.36328125" style="357"/>
    <col min="14436" max="14436" width="4.6328125" style="357" bestFit="1" customWidth="1"/>
    <col min="14437" max="14496" width="2.36328125" style="357"/>
    <col min="14497" max="14503" width="12.6328125" style="357" customWidth="1"/>
    <col min="14504" max="14508" width="9.6328125" style="357" customWidth="1"/>
    <col min="14509" max="14552" width="2.36328125" style="357"/>
    <col min="14553" max="14553" width="3.6328125" style="357" bestFit="1" customWidth="1"/>
    <col min="14554" max="14555" width="11.36328125" style="357" bestFit="1" customWidth="1"/>
    <col min="14556" max="14557" width="2.36328125" style="357"/>
    <col min="14558" max="14558" width="3.6328125" style="357" bestFit="1" customWidth="1"/>
    <col min="14559" max="14559" width="25.6328125" style="357" customWidth="1"/>
    <col min="14560" max="14561" width="12.08984375" style="357" customWidth="1"/>
    <col min="14562" max="14562" width="8.6328125" style="357" customWidth="1"/>
    <col min="14563" max="14563" width="40.6328125" style="357" customWidth="1"/>
    <col min="14564" max="14565" width="2.36328125" style="357"/>
    <col min="14566" max="14566" width="15.6328125" style="357" bestFit="1" customWidth="1"/>
    <col min="14567" max="14592" width="2.36328125" style="357"/>
    <col min="14593" max="14593" width="1.36328125" style="357" customWidth="1"/>
    <col min="14594" max="14631" width="3.81640625" style="357" customWidth="1"/>
    <col min="14632" max="14632" width="7" style="357" bestFit="1" customWidth="1"/>
    <col min="14633" max="14669" width="3.36328125" style="357" customWidth="1"/>
    <col min="14670" max="14670" width="2.81640625" style="357" customWidth="1"/>
    <col min="14671" max="14687" width="2.36328125" style="357"/>
    <col min="14688" max="14688" width="5.90625" style="357" bestFit="1" customWidth="1"/>
    <col min="14689" max="14689" width="2.36328125" style="357"/>
    <col min="14690" max="14690" width="6" style="357" bestFit="1" customWidth="1"/>
    <col min="14691" max="14691" width="2.36328125" style="357"/>
    <col min="14692" max="14692" width="4.6328125" style="357" bestFit="1" customWidth="1"/>
    <col min="14693" max="14752" width="2.36328125" style="357"/>
    <col min="14753" max="14759" width="12.6328125" style="357" customWidth="1"/>
    <col min="14760" max="14764" width="9.6328125" style="357" customWidth="1"/>
    <col min="14765" max="14808" width="2.36328125" style="357"/>
    <col min="14809" max="14809" width="3.6328125" style="357" bestFit="1" customWidth="1"/>
    <col min="14810" max="14811" width="11.36328125" style="357" bestFit="1" customWidth="1"/>
    <col min="14812" max="14813" width="2.36328125" style="357"/>
    <col min="14814" max="14814" width="3.6328125" style="357" bestFit="1" customWidth="1"/>
    <col min="14815" max="14815" width="25.6328125" style="357" customWidth="1"/>
    <col min="14816" max="14817" width="12.08984375" style="357" customWidth="1"/>
    <col min="14818" max="14818" width="8.6328125" style="357" customWidth="1"/>
    <col min="14819" max="14819" width="40.6328125" style="357" customWidth="1"/>
    <col min="14820" max="14821" width="2.36328125" style="357"/>
    <col min="14822" max="14822" width="15.6328125" style="357" bestFit="1" customWidth="1"/>
    <col min="14823" max="14848" width="2.36328125" style="357"/>
    <col min="14849" max="14849" width="1.36328125" style="357" customWidth="1"/>
    <col min="14850" max="14887" width="3.81640625" style="357" customWidth="1"/>
    <col min="14888" max="14888" width="7" style="357" bestFit="1" customWidth="1"/>
    <col min="14889" max="14925" width="3.36328125" style="357" customWidth="1"/>
    <col min="14926" max="14926" width="2.81640625" style="357" customWidth="1"/>
    <col min="14927" max="14943" width="2.36328125" style="357"/>
    <col min="14944" max="14944" width="5.90625" style="357" bestFit="1" customWidth="1"/>
    <col min="14945" max="14945" width="2.36328125" style="357"/>
    <col min="14946" max="14946" width="6" style="357" bestFit="1" customWidth="1"/>
    <col min="14947" max="14947" width="2.36328125" style="357"/>
    <col min="14948" max="14948" width="4.6328125" style="357" bestFit="1" customWidth="1"/>
    <col min="14949" max="15008" width="2.36328125" style="357"/>
    <col min="15009" max="15015" width="12.6328125" style="357" customWidth="1"/>
    <col min="15016" max="15020" width="9.6328125" style="357" customWidth="1"/>
    <col min="15021" max="15064" width="2.36328125" style="357"/>
    <col min="15065" max="15065" width="3.6328125" style="357" bestFit="1" customWidth="1"/>
    <col min="15066" max="15067" width="11.36328125" style="357" bestFit="1" customWidth="1"/>
    <col min="15068" max="15069" width="2.36328125" style="357"/>
    <col min="15070" max="15070" width="3.6328125" style="357" bestFit="1" customWidth="1"/>
    <col min="15071" max="15071" width="25.6328125" style="357" customWidth="1"/>
    <col min="15072" max="15073" width="12.08984375" style="357" customWidth="1"/>
    <col min="15074" max="15074" width="8.6328125" style="357" customWidth="1"/>
    <col min="15075" max="15075" width="40.6328125" style="357" customWidth="1"/>
    <col min="15076" max="15077" width="2.36328125" style="357"/>
    <col min="15078" max="15078" width="15.6328125" style="357" bestFit="1" customWidth="1"/>
    <col min="15079" max="15104" width="2.36328125" style="357"/>
    <col min="15105" max="15105" width="1.36328125" style="357" customWidth="1"/>
    <col min="15106" max="15143" width="3.81640625" style="357" customWidth="1"/>
    <col min="15144" max="15144" width="7" style="357" bestFit="1" customWidth="1"/>
    <col min="15145" max="15181" width="3.36328125" style="357" customWidth="1"/>
    <col min="15182" max="15182" width="2.81640625" style="357" customWidth="1"/>
    <col min="15183" max="15199" width="2.36328125" style="357"/>
    <col min="15200" max="15200" width="5.90625" style="357" bestFit="1" customWidth="1"/>
    <col min="15201" max="15201" width="2.36328125" style="357"/>
    <col min="15202" max="15202" width="6" style="357" bestFit="1" customWidth="1"/>
    <col min="15203" max="15203" width="2.36328125" style="357"/>
    <col min="15204" max="15204" width="4.6328125" style="357" bestFit="1" customWidth="1"/>
    <col min="15205" max="15264" width="2.36328125" style="357"/>
    <col min="15265" max="15271" width="12.6328125" style="357" customWidth="1"/>
    <col min="15272" max="15276" width="9.6328125" style="357" customWidth="1"/>
    <col min="15277" max="15320" width="2.36328125" style="357"/>
    <col min="15321" max="15321" width="3.6328125" style="357" bestFit="1" customWidth="1"/>
    <col min="15322" max="15323" width="11.36328125" style="357" bestFit="1" customWidth="1"/>
    <col min="15324" max="15325" width="2.36328125" style="357"/>
    <col min="15326" max="15326" width="3.6328125" style="357" bestFit="1" customWidth="1"/>
    <col min="15327" max="15327" width="25.6328125" style="357" customWidth="1"/>
    <col min="15328" max="15329" width="12.08984375" style="357" customWidth="1"/>
    <col min="15330" max="15330" width="8.6328125" style="357" customWidth="1"/>
    <col min="15331" max="15331" width="40.6328125" style="357" customWidth="1"/>
    <col min="15332" max="15333" width="2.36328125" style="357"/>
    <col min="15334" max="15334" width="15.6328125" style="357" bestFit="1" customWidth="1"/>
    <col min="15335" max="15360" width="2.36328125" style="357"/>
    <col min="15361" max="15361" width="1.36328125" style="357" customWidth="1"/>
    <col min="15362" max="15399" width="3.81640625" style="357" customWidth="1"/>
    <col min="15400" max="15400" width="7" style="357" bestFit="1" customWidth="1"/>
    <col min="15401" max="15437" width="3.36328125" style="357" customWidth="1"/>
    <col min="15438" max="15438" width="2.81640625" style="357" customWidth="1"/>
    <col min="15439" max="15455" width="2.36328125" style="357"/>
    <col min="15456" max="15456" width="5.90625" style="357" bestFit="1" customWidth="1"/>
    <col min="15457" max="15457" width="2.36328125" style="357"/>
    <col min="15458" max="15458" width="6" style="357" bestFit="1" customWidth="1"/>
    <col min="15459" max="15459" width="2.36328125" style="357"/>
    <col min="15460" max="15460" width="4.6328125" style="357" bestFit="1" customWidth="1"/>
    <col min="15461" max="15520" width="2.36328125" style="357"/>
    <col min="15521" max="15527" width="12.6328125" style="357" customWidth="1"/>
    <col min="15528" max="15532" width="9.6328125" style="357" customWidth="1"/>
    <col min="15533" max="15576" width="2.36328125" style="357"/>
    <col min="15577" max="15577" width="3.6328125" style="357" bestFit="1" customWidth="1"/>
    <col min="15578" max="15579" width="11.36328125" style="357" bestFit="1" customWidth="1"/>
    <col min="15580" max="15581" width="2.36328125" style="357"/>
    <col min="15582" max="15582" width="3.6328125" style="357" bestFit="1" customWidth="1"/>
    <col min="15583" max="15583" width="25.6328125" style="357" customWidth="1"/>
    <col min="15584" max="15585" width="12.08984375" style="357" customWidth="1"/>
    <col min="15586" max="15586" width="8.6328125" style="357" customWidth="1"/>
    <col min="15587" max="15587" width="40.6328125" style="357" customWidth="1"/>
    <col min="15588" max="15589" width="2.36328125" style="357"/>
    <col min="15590" max="15590" width="15.6328125" style="357" bestFit="1" customWidth="1"/>
    <col min="15591" max="15616" width="2.36328125" style="357"/>
    <col min="15617" max="15617" width="1.36328125" style="357" customWidth="1"/>
    <col min="15618" max="15655" width="3.81640625" style="357" customWidth="1"/>
    <col min="15656" max="15656" width="7" style="357" bestFit="1" customWidth="1"/>
    <col min="15657" max="15693" width="3.36328125" style="357" customWidth="1"/>
    <col min="15694" max="15694" width="2.81640625" style="357" customWidth="1"/>
    <col min="15695" max="15711" width="2.36328125" style="357"/>
    <col min="15712" max="15712" width="5.90625" style="357" bestFit="1" customWidth="1"/>
    <col min="15713" max="15713" width="2.36328125" style="357"/>
    <col min="15714" max="15714" width="6" style="357" bestFit="1" customWidth="1"/>
    <col min="15715" max="15715" width="2.36328125" style="357"/>
    <col min="15716" max="15716" width="4.6328125" style="357" bestFit="1" customWidth="1"/>
    <col min="15717" max="15776" width="2.36328125" style="357"/>
    <col min="15777" max="15783" width="12.6328125" style="357" customWidth="1"/>
    <col min="15784" max="15788" width="9.6328125" style="357" customWidth="1"/>
    <col min="15789" max="15832" width="2.36328125" style="357"/>
    <col min="15833" max="15833" width="3.6328125" style="357" bestFit="1" customWidth="1"/>
    <col min="15834" max="15835" width="11.36328125" style="357" bestFit="1" customWidth="1"/>
    <col min="15836" max="15837" width="2.36328125" style="357"/>
    <col min="15838" max="15838" width="3.6328125" style="357" bestFit="1" customWidth="1"/>
    <col min="15839" max="15839" width="25.6328125" style="357" customWidth="1"/>
    <col min="15840" max="15841" width="12.08984375" style="357" customWidth="1"/>
    <col min="15842" max="15842" width="8.6328125" style="357" customWidth="1"/>
    <col min="15843" max="15843" width="40.6328125" style="357" customWidth="1"/>
    <col min="15844" max="15845" width="2.36328125" style="357"/>
    <col min="15846" max="15846" width="15.6328125" style="357" bestFit="1" customWidth="1"/>
    <col min="15847" max="15872" width="2.36328125" style="357"/>
    <col min="15873" max="15873" width="1.36328125" style="357" customWidth="1"/>
    <col min="15874" max="15911" width="3.81640625" style="357" customWidth="1"/>
    <col min="15912" max="15912" width="7" style="357" bestFit="1" customWidth="1"/>
    <col min="15913" max="15949" width="3.36328125" style="357" customWidth="1"/>
    <col min="15950" max="15950" width="2.81640625" style="357" customWidth="1"/>
    <col min="15951" max="15967" width="2.36328125" style="357"/>
    <col min="15968" max="15968" width="5.90625" style="357" bestFit="1" customWidth="1"/>
    <col min="15969" max="15969" width="2.36328125" style="357"/>
    <col min="15970" max="15970" width="6" style="357" bestFit="1" customWidth="1"/>
    <col min="15971" max="15971" width="2.36328125" style="357"/>
    <col min="15972" max="15972" width="4.6328125" style="357" bestFit="1" customWidth="1"/>
    <col min="15973" max="16032" width="2.36328125" style="357"/>
    <col min="16033" max="16039" width="12.6328125" style="357" customWidth="1"/>
    <col min="16040" max="16044" width="9.6328125" style="357" customWidth="1"/>
    <col min="16045" max="16088" width="2.36328125" style="357"/>
    <col min="16089" max="16089" width="3.6328125" style="357" bestFit="1" customWidth="1"/>
    <col min="16090" max="16091" width="11.36328125" style="357" bestFit="1" customWidth="1"/>
    <col min="16092" max="16093" width="2.36328125" style="357"/>
    <col min="16094" max="16094" width="3.6328125" style="357" bestFit="1" customWidth="1"/>
    <col min="16095" max="16095" width="25.6328125" style="357" customWidth="1"/>
    <col min="16096" max="16097" width="12.08984375" style="357" customWidth="1"/>
    <col min="16098" max="16098" width="8.6328125" style="357" customWidth="1"/>
    <col min="16099" max="16099" width="40.6328125" style="357" customWidth="1"/>
    <col min="16100" max="16101" width="2.36328125" style="357"/>
    <col min="16102" max="16102" width="15.6328125" style="357" bestFit="1" customWidth="1"/>
    <col min="16103" max="16128" width="2.36328125" style="357"/>
    <col min="16129" max="16129" width="1.36328125" style="357" customWidth="1"/>
    <col min="16130" max="16167" width="3.81640625" style="357" customWidth="1"/>
    <col min="16168" max="16168" width="7" style="357" bestFit="1" customWidth="1"/>
    <col min="16169" max="16205" width="3.36328125" style="357" customWidth="1"/>
    <col min="16206" max="16206" width="2.81640625" style="357" customWidth="1"/>
    <col min="16207" max="16223" width="2.36328125" style="357"/>
    <col min="16224" max="16224" width="5.90625" style="357" bestFit="1" customWidth="1"/>
    <col min="16225" max="16225" width="2.36328125" style="357"/>
    <col min="16226" max="16226" width="6" style="357" bestFit="1" customWidth="1"/>
    <col min="16227" max="16227" width="2.36328125" style="357"/>
    <col min="16228" max="16228" width="4.6328125" style="357" bestFit="1" customWidth="1"/>
    <col min="16229" max="16288" width="2.36328125" style="357"/>
    <col min="16289" max="16295" width="12.6328125" style="357" customWidth="1"/>
    <col min="16296" max="16300" width="9.6328125" style="357" customWidth="1"/>
    <col min="16301" max="16344" width="2.36328125" style="357"/>
    <col min="16345" max="16345" width="3.6328125" style="357" bestFit="1" customWidth="1"/>
    <col min="16346" max="16347" width="11.36328125" style="357" bestFit="1" customWidth="1"/>
    <col min="16348" max="16349" width="2.36328125" style="357"/>
    <col min="16350" max="16350" width="3.6328125" style="357" bestFit="1" customWidth="1"/>
    <col min="16351" max="16351" width="25.6328125" style="357" customWidth="1"/>
    <col min="16352" max="16353" width="12.08984375" style="357" customWidth="1"/>
    <col min="16354" max="16354" width="8.6328125" style="357" customWidth="1"/>
    <col min="16355" max="16355" width="40.6328125" style="357" customWidth="1"/>
    <col min="16356" max="16357" width="2.36328125" style="357"/>
    <col min="16358" max="16358" width="15.6328125" style="357" bestFit="1" customWidth="1"/>
    <col min="16359" max="16384" width="2.36328125" style="357"/>
  </cols>
  <sheetData>
    <row r="1" spans="2:232" s="350" customFormat="1" ht="20" customHeight="1" thickTop="1" x14ac:dyDescent="0.2">
      <c r="B1" s="349"/>
      <c r="AO1" s="351" t="s">
        <v>88</v>
      </c>
      <c r="AP1" s="352"/>
      <c r="AQ1" s="352"/>
      <c r="AR1" s="352"/>
      <c r="AS1" s="352"/>
      <c r="AT1" s="352"/>
      <c r="AU1" s="353"/>
      <c r="AV1" s="353"/>
      <c r="AW1" s="353"/>
      <c r="AX1" s="353"/>
      <c r="AY1" s="353"/>
      <c r="AZ1" s="353"/>
      <c r="BA1" s="353"/>
      <c r="BB1" s="353"/>
      <c r="BC1" s="353"/>
      <c r="BD1" s="353"/>
      <c r="BE1" s="353"/>
      <c r="BF1" s="353"/>
      <c r="BG1" s="353"/>
      <c r="BH1" s="353"/>
      <c r="BI1" s="353"/>
      <c r="BJ1" s="353"/>
      <c r="BK1" s="353"/>
      <c r="BL1" s="353"/>
      <c r="BM1" s="353"/>
      <c r="BN1" s="353"/>
      <c r="BO1" s="353"/>
      <c r="BP1" s="353"/>
      <c r="BQ1" s="353"/>
      <c r="BR1" s="353"/>
      <c r="BS1" s="353"/>
      <c r="BT1" s="353"/>
      <c r="BU1" s="353"/>
      <c r="BV1" s="353"/>
      <c r="BW1" s="353"/>
      <c r="BX1" s="353"/>
      <c r="BY1" s="354"/>
      <c r="CT1" s="355"/>
      <c r="HI1" s="355"/>
      <c r="HN1" s="355"/>
      <c r="HV1" s="355"/>
      <c r="HX1" s="355"/>
    </row>
    <row r="2" spans="2:232" ht="14" customHeight="1" x14ac:dyDescent="0.2">
      <c r="B2" s="356" t="s">
        <v>89</v>
      </c>
      <c r="C2" s="356"/>
      <c r="D2" s="356"/>
      <c r="E2" s="356"/>
      <c r="F2" s="356"/>
      <c r="G2" s="356"/>
      <c r="H2" s="356"/>
      <c r="I2" s="356"/>
      <c r="J2" s="356"/>
      <c r="K2" s="356"/>
      <c r="L2" s="356"/>
      <c r="M2" s="356"/>
      <c r="N2" s="356"/>
      <c r="O2" s="356"/>
      <c r="P2" s="356"/>
      <c r="Q2" s="356"/>
      <c r="R2" s="356"/>
      <c r="S2" s="356"/>
      <c r="T2" s="356"/>
      <c r="U2" s="356"/>
      <c r="V2" s="356"/>
      <c r="Y2" s="358" t="s">
        <v>90</v>
      </c>
      <c r="Z2" s="359"/>
      <c r="AA2" s="359"/>
      <c r="AB2" s="359"/>
      <c r="AC2" s="359"/>
      <c r="AD2" s="359"/>
      <c r="AE2" s="359"/>
      <c r="AF2" s="359"/>
      <c r="AG2" s="359"/>
      <c r="AH2" s="359"/>
      <c r="AI2" s="359"/>
      <c r="AJ2" s="359"/>
      <c r="AK2" s="359"/>
      <c r="AL2" s="359"/>
      <c r="AM2" s="360"/>
      <c r="AO2" s="361"/>
      <c r="AP2" s="362" t="s">
        <v>91</v>
      </c>
      <c r="AQ2" s="362"/>
      <c r="AR2" s="362"/>
      <c r="AS2" s="362"/>
      <c r="AT2" s="362"/>
      <c r="AU2" s="362"/>
      <c r="AV2" s="362"/>
      <c r="AW2" s="362"/>
      <c r="AY2" s="363" t="s">
        <v>92</v>
      </c>
      <c r="BT2" s="364" t="s">
        <v>93</v>
      </c>
      <c r="BU2" s="364"/>
      <c r="BV2" s="364"/>
      <c r="BW2" s="364"/>
      <c r="BX2" s="364"/>
      <c r="BY2" s="365"/>
    </row>
    <row r="3" spans="2:232" ht="14" customHeight="1" x14ac:dyDescent="0.2">
      <c r="B3" s="356"/>
      <c r="C3" s="356"/>
      <c r="D3" s="356"/>
      <c r="E3" s="356"/>
      <c r="F3" s="356"/>
      <c r="G3" s="356"/>
      <c r="H3" s="356"/>
      <c r="I3" s="356"/>
      <c r="J3" s="356"/>
      <c r="K3" s="356"/>
      <c r="L3" s="356"/>
      <c r="M3" s="356"/>
      <c r="N3" s="356"/>
      <c r="O3" s="356"/>
      <c r="P3" s="356"/>
      <c r="Q3" s="356"/>
      <c r="R3" s="356"/>
      <c r="S3" s="356"/>
      <c r="T3" s="356"/>
      <c r="U3" s="356"/>
      <c r="V3" s="356"/>
      <c r="Y3" s="152" t="s">
        <v>94</v>
      </c>
      <c r="Z3" s="142"/>
      <c r="AA3" s="142"/>
      <c r="AB3" s="142"/>
      <c r="AC3" s="142"/>
      <c r="AD3" s="142"/>
      <c r="AE3" s="142"/>
      <c r="AF3" s="142"/>
      <c r="AG3" s="142"/>
      <c r="AH3" s="142"/>
      <c r="AI3" s="142"/>
      <c r="AJ3" s="142"/>
      <c r="AK3" s="142"/>
      <c r="AL3" s="142"/>
      <c r="AM3" s="143"/>
      <c r="AO3" s="369"/>
      <c r="AY3" s="363" t="s">
        <v>95</v>
      </c>
      <c r="BY3" s="365"/>
    </row>
    <row r="4" spans="2:232" ht="14" customHeight="1" x14ac:dyDescent="0.2">
      <c r="B4" s="356"/>
      <c r="C4" s="356"/>
      <c r="D4" s="356"/>
      <c r="E4" s="356"/>
      <c r="F4" s="356"/>
      <c r="G4" s="356"/>
      <c r="H4" s="356"/>
      <c r="I4" s="356"/>
      <c r="J4" s="356"/>
      <c r="K4" s="356"/>
      <c r="L4" s="356"/>
      <c r="M4" s="356"/>
      <c r="N4" s="356"/>
      <c r="O4" s="356"/>
      <c r="P4" s="356"/>
      <c r="Q4" s="356"/>
      <c r="R4" s="356"/>
      <c r="S4" s="356"/>
      <c r="T4" s="356"/>
      <c r="U4" s="356"/>
      <c r="V4" s="356"/>
      <c r="Y4" s="370"/>
      <c r="Z4" s="371"/>
      <c r="AA4" s="371"/>
      <c r="AB4" s="371"/>
      <c r="AC4" s="371"/>
      <c r="AD4" s="371"/>
      <c r="AE4" s="371"/>
      <c r="AF4" s="371"/>
      <c r="AG4" s="371"/>
      <c r="AH4" s="371"/>
      <c r="AI4" s="371"/>
      <c r="AJ4" s="371"/>
      <c r="AK4" s="371"/>
      <c r="AL4" s="371"/>
      <c r="AM4" s="372"/>
      <c r="AO4" s="369"/>
      <c r="AY4" s="363" t="s">
        <v>96</v>
      </c>
      <c r="BY4" s="365"/>
    </row>
    <row r="5" spans="2:232" ht="14" x14ac:dyDescent="0.2">
      <c r="B5" s="373">
        <f>+IF(J9="東海住宅建材支店",1,IF(J9="東海特販課",2,IF(J9="岐阜営業所",3,IF(J9="津営業所",4,IF(J9="津特販課",5,IF(J9="三河営業所",6,7))))))</f>
        <v>7</v>
      </c>
      <c r="AO5" s="369"/>
      <c r="AY5" s="363" t="s">
        <v>97</v>
      </c>
      <c r="BY5" s="365"/>
    </row>
    <row r="6" spans="2:232" ht="19" x14ac:dyDescent="0.2">
      <c r="B6" s="374" t="s">
        <v>98</v>
      </c>
      <c r="AO6" s="369"/>
      <c r="AY6" s="367"/>
      <c r="BR6" s="367"/>
      <c r="BY6" s="365"/>
    </row>
    <row r="7" spans="2:232" x14ac:dyDescent="0.2">
      <c r="AO7" s="369"/>
      <c r="AP7" s="367"/>
      <c r="AQ7" s="367"/>
      <c r="AR7" s="367"/>
      <c r="AS7" s="367"/>
      <c r="AT7" s="367"/>
      <c r="AU7" s="367"/>
      <c r="AV7" s="367"/>
      <c r="AW7" s="367"/>
      <c r="AX7" s="367"/>
      <c r="AZ7" s="375"/>
      <c r="BR7" s="367"/>
      <c r="BY7" s="365"/>
    </row>
    <row r="8" spans="2:232" ht="13.5" thickBot="1" x14ac:dyDescent="0.25">
      <c r="B8" s="357" t="s">
        <v>99</v>
      </c>
      <c r="AN8" s="373" t="e">
        <f>MATCH(Y11,HO77:HO126,0)</f>
        <v>#N/A</v>
      </c>
      <c r="AO8" s="376"/>
      <c r="BR8" s="367"/>
      <c r="BY8" s="365"/>
    </row>
    <row r="9" spans="2:232" ht="13.25" customHeight="1" thickTop="1" thickBot="1" x14ac:dyDescent="0.25">
      <c r="B9" s="377" t="s">
        <v>100</v>
      </c>
      <c r="C9" s="378"/>
      <c r="D9" s="378"/>
      <c r="E9" s="378"/>
      <c r="F9" s="379"/>
      <c r="G9" s="379"/>
      <c r="H9" s="379"/>
      <c r="I9" s="379"/>
      <c r="J9" s="379"/>
      <c r="K9" s="379"/>
      <c r="L9" s="379"/>
      <c r="M9" s="379"/>
      <c r="N9" s="379"/>
      <c r="O9" s="379"/>
      <c r="P9" s="379"/>
      <c r="Q9" s="379"/>
      <c r="R9" s="380"/>
      <c r="T9" s="357" t="s">
        <v>99</v>
      </c>
      <c r="U9" s="381"/>
      <c r="V9" s="381"/>
      <c r="W9" s="381"/>
      <c r="X9" s="381"/>
      <c r="Y9" s="382"/>
      <c r="Z9" s="382"/>
      <c r="AA9" s="382"/>
      <c r="AB9" s="382"/>
      <c r="AC9" s="382"/>
      <c r="AD9" s="382"/>
      <c r="AE9" s="382"/>
      <c r="AF9" s="382"/>
      <c r="AG9" s="382"/>
      <c r="AH9" s="382"/>
      <c r="AI9" s="382"/>
      <c r="AJ9" s="382"/>
      <c r="AK9" s="382"/>
      <c r="AL9" s="382"/>
      <c r="AM9" s="382"/>
      <c r="AO9" s="376"/>
      <c r="BA9" s="367"/>
      <c r="BB9" s="367"/>
      <c r="BY9" s="365"/>
    </row>
    <row r="10" spans="2:232" ht="17" thickTop="1" x14ac:dyDescent="0.2">
      <c r="B10" s="383"/>
      <c r="C10" s="258"/>
      <c r="D10" s="258"/>
      <c r="E10" s="258"/>
      <c r="F10" s="384"/>
      <c r="G10" s="384"/>
      <c r="H10" s="384"/>
      <c r="I10" s="384"/>
      <c r="J10" s="384"/>
      <c r="K10" s="384"/>
      <c r="L10" s="384"/>
      <c r="M10" s="384"/>
      <c r="N10" s="384"/>
      <c r="O10" s="384"/>
      <c r="P10" s="384"/>
      <c r="Q10" s="384"/>
      <c r="R10" s="385"/>
      <c r="T10" s="377" t="s">
        <v>0</v>
      </c>
      <c r="U10" s="378"/>
      <c r="V10" s="378"/>
      <c r="W10" s="378"/>
      <c r="X10" s="386"/>
      <c r="Y10" s="386"/>
      <c r="Z10" s="386"/>
      <c r="AA10" s="386"/>
      <c r="AB10" s="387"/>
      <c r="AE10" s="388" t="s">
        <v>101</v>
      </c>
      <c r="AF10" s="389"/>
      <c r="AG10" s="389"/>
      <c r="AH10" s="389"/>
      <c r="AI10" s="389"/>
      <c r="AJ10" s="389"/>
      <c r="AK10" s="389"/>
      <c r="AL10" s="389"/>
      <c r="AM10" s="390"/>
      <c r="AO10" s="369"/>
      <c r="BY10" s="365"/>
    </row>
    <row r="11" spans="2:232" x14ac:dyDescent="0.2">
      <c r="B11" s="383" t="s">
        <v>102</v>
      </c>
      <c r="C11" s="258"/>
      <c r="D11" s="258"/>
      <c r="E11" s="258"/>
      <c r="F11" s="391"/>
      <c r="G11" s="391"/>
      <c r="H11" s="391"/>
      <c r="I11" s="391"/>
      <c r="J11" s="391"/>
      <c r="K11" s="391"/>
      <c r="L11" s="391"/>
      <c r="M11" s="391"/>
      <c r="N11" s="392" t="s">
        <v>103</v>
      </c>
      <c r="O11" s="392"/>
      <c r="P11" s="392"/>
      <c r="Q11" s="392"/>
      <c r="R11" s="393"/>
      <c r="T11" s="383"/>
      <c r="U11" s="258"/>
      <c r="V11" s="258"/>
      <c r="W11" s="258"/>
      <c r="X11" s="394"/>
      <c r="Y11" s="394"/>
      <c r="Z11" s="394"/>
      <c r="AA11" s="394"/>
      <c r="AB11" s="395"/>
      <c r="AE11" s="396" t="s">
        <v>104</v>
      </c>
      <c r="AF11" s="142"/>
      <c r="AG11" s="142"/>
      <c r="AH11" s="143"/>
      <c r="AI11" s="397"/>
      <c r="AJ11" s="398"/>
      <c r="AK11" s="398"/>
      <c r="AL11" s="398"/>
      <c r="AM11" s="399"/>
      <c r="AO11" s="369"/>
      <c r="BY11" s="365"/>
    </row>
    <row r="12" spans="2:232" ht="14" x14ac:dyDescent="0.2">
      <c r="B12" s="383"/>
      <c r="C12" s="258"/>
      <c r="D12" s="258"/>
      <c r="E12" s="258"/>
      <c r="F12" s="391"/>
      <c r="G12" s="391"/>
      <c r="H12" s="391"/>
      <c r="I12" s="391"/>
      <c r="J12" s="391"/>
      <c r="K12" s="391"/>
      <c r="L12" s="391"/>
      <c r="M12" s="391"/>
      <c r="N12" s="400"/>
      <c r="O12" s="400"/>
      <c r="P12" s="400"/>
      <c r="Q12" s="400"/>
      <c r="R12" s="401"/>
      <c r="T12" s="383" t="s">
        <v>105</v>
      </c>
      <c r="U12" s="258"/>
      <c r="V12" s="258"/>
      <c r="W12" s="258"/>
      <c r="X12" s="394"/>
      <c r="Y12" s="394"/>
      <c r="Z12" s="394"/>
      <c r="AA12" s="394"/>
      <c r="AB12" s="395"/>
      <c r="AE12" s="402"/>
      <c r="AF12" s="403"/>
      <c r="AG12" s="403"/>
      <c r="AH12" s="404"/>
      <c r="AI12" s="405"/>
      <c r="AJ12" s="406"/>
      <c r="AK12" s="406"/>
      <c r="AL12" s="406"/>
      <c r="AM12" s="407"/>
      <c r="AO12" s="369"/>
      <c r="BT12" s="363"/>
      <c r="BY12" s="408" t="s">
        <v>106</v>
      </c>
    </row>
    <row r="13" spans="2:232" ht="14.5" thickBot="1" x14ac:dyDescent="0.25">
      <c r="B13" s="383" t="s">
        <v>107</v>
      </c>
      <c r="C13" s="258"/>
      <c r="D13" s="258"/>
      <c r="E13" s="258"/>
      <c r="F13" s="392"/>
      <c r="G13" s="392"/>
      <c r="H13" s="392"/>
      <c r="I13" s="392"/>
      <c r="J13" s="392"/>
      <c r="K13" s="392"/>
      <c r="L13" s="392"/>
      <c r="M13" s="392"/>
      <c r="N13" s="400"/>
      <c r="O13" s="400"/>
      <c r="P13" s="400"/>
      <c r="Q13" s="400"/>
      <c r="R13" s="401"/>
      <c r="T13" s="409"/>
      <c r="U13" s="410"/>
      <c r="V13" s="410"/>
      <c r="W13" s="410"/>
      <c r="X13" s="411"/>
      <c r="Y13" s="411"/>
      <c r="Z13" s="411"/>
      <c r="AA13" s="411"/>
      <c r="AB13" s="412"/>
      <c r="AE13" s="413"/>
      <c r="AF13" s="145"/>
      <c r="AG13" s="145"/>
      <c r="AH13" s="146"/>
      <c r="AI13" s="414"/>
      <c r="AJ13" s="415"/>
      <c r="AK13" s="415"/>
      <c r="AL13" s="415"/>
      <c r="AM13" s="416"/>
      <c r="AO13" s="369"/>
      <c r="AP13" s="363" t="s">
        <v>108</v>
      </c>
      <c r="BY13" s="365"/>
    </row>
    <row r="14" spans="2:232" ht="17" thickTop="1" x14ac:dyDescent="0.2">
      <c r="B14" s="383"/>
      <c r="C14" s="258"/>
      <c r="D14" s="258"/>
      <c r="E14" s="258"/>
      <c r="F14" s="392"/>
      <c r="G14" s="392"/>
      <c r="H14" s="392"/>
      <c r="I14" s="392"/>
      <c r="J14" s="392"/>
      <c r="K14" s="392"/>
      <c r="L14" s="392"/>
      <c r="M14" s="392"/>
      <c r="N14" s="400"/>
      <c r="O14" s="400"/>
      <c r="P14" s="400"/>
      <c r="Q14" s="400"/>
      <c r="R14" s="401"/>
      <c r="T14" s="382"/>
      <c r="U14" s="382"/>
      <c r="V14" s="382"/>
      <c r="W14" s="382"/>
      <c r="X14" s="417"/>
      <c r="Y14" s="417"/>
      <c r="Z14" s="417"/>
      <c r="AA14" s="417"/>
      <c r="AB14" s="417"/>
      <c r="AE14" s="367"/>
      <c r="AF14" s="367"/>
      <c r="AG14" s="367"/>
      <c r="AH14" s="367"/>
      <c r="AI14" s="367"/>
      <c r="AJ14" s="367"/>
      <c r="AK14" s="367"/>
      <c r="AL14" s="367"/>
      <c r="AM14" s="367"/>
      <c r="AO14" s="369"/>
      <c r="BY14" s="365"/>
    </row>
    <row r="15" spans="2:232" x14ac:dyDescent="0.2">
      <c r="B15" s="383" t="s">
        <v>109</v>
      </c>
      <c r="C15" s="258"/>
      <c r="D15" s="258"/>
      <c r="E15" s="258"/>
      <c r="F15" s="392"/>
      <c r="G15" s="392"/>
      <c r="H15" s="392"/>
      <c r="I15" s="392"/>
      <c r="J15" s="392"/>
      <c r="K15" s="392"/>
      <c r="L15" s="392"/>
      <c r="M15" s="392"/>
      <c r="N15" s="392"/>
      <c r="O15" s="392"/>
      <c r="P15" s="392"/>
      <c r="Q15" s="392"/>
      <c r="R15" s="393"/>
      <c r="T15" s="418"/>
      <c r="U15" s="381"/>
      <c r="V15" s="381"/>
      <c r="W15" s="381"/>
      <c r="X15" s="381"/>
      <c r="Y15" s="382"/>
      <c r="Z15" s="382"/>
      <c r="AA15" s="382"/>
      <c r="AB15" s="382"/>
      <c r="AC15" s="382"/>
      <c r="AD15" s="382"/>
      <c r="AE15" s="382"/>
      <c r="AF15" s="382"/>
      <c r="AG15" s="382"/>
      <c r="AH15" s="382"/>
      <c r="AI15" s="382"/>
      <c r="AJ15" s="382"/>
      <c r="AK15" s="382"/>
      <c r="AL15" s="382"/>
      <c r="AM15" s="382"/>
      <c r="AO15" s="369"/>
      <c r="AP15" s="419"/>
      <c r="BC15" s="419"/>
      <c r="BY15" s="365"/>
    </row>
    <row r="16" spans="2:232" ht="13.25" customHeight="1" x14ac:dyDescent="0.2">
      <c r="B16" s="383"/>
      <c r="C16" s="258"/>
      <c r="D16" s="258"/>
      <c r="E16" s="258"/>
      <c r="F16" s="392"/>
      <c r="G16" s="392"/>
      <c r="H16" s="392"/>
      <c r="I16" s="392"/>
      <c r="J16" s="392"/>
      <c r="K16" s="392"/>
      <c r="L16" s="392"/>
      <c r="M16" s="392"/>
      <c r="N16" s="392"/>
      <c r="O16" s="392"/>
      <c r="P16" s="392"/>
      <c r="Q16" s="392"/>
      <c r="R16" s="393"/>
      <c r="T16" s="382"/>
      <c r="U16" s="382"/>
      <c r="V16" s="382"/>
      <c r="W16" s="382"/>
      <c r="X16" s="417"/>
      <c r="Y16" s="417"/>
      <c r="Z16" s="417"/>
      <c r="AA16" s="417"/>
      <c r="AB16" s="417"/>
      <c r="AE16" s="367"/>
      <c r="AF16" s="367"/>
      <c r="AG16" s="367"/>
      <c r="AH16" s="367"/>
      <c r="AI16" s="367"/>
      <c r="AJ16" s="367"/>
      <c r="AK16" s="367"/>
      <c r="AL16" s="367"/>
      <c r="AM16" s="367"/>
      <c r="AO16" s="369"/>
      <c r="BY16" s="365"/>
    </row>
    <row r="17" spans="2:167" ht="13.75" customHeight="1" thickBot="1" x14ac:dyDescent="0.25">
      <c r="B17" s="409"/>
      <c r="C17" s="410"/>
      <c r="D17" s="410"/>
      <c r="E17" s="410"/>
      <c r="F17" s="420"/>
      <c r="G17" s="420"/>
      <c r="H17" s="420"/>
      <c r="I17" s="420"/>
      <c r="J17" s="420"/>
      <c r="K17" s="420"/>
      <c r="L17" s="420"/>
      <c r="M17" s="420"/>
      <c r="N17" s="420"/>
      <c r="O17" s="420"/>
      <c r="P17" s="420"/>
      <c r="Q17" s="420"/>
      <c r="R17" s="421"/>
      <c r="T17" s="382"/>
      <c r="U17" s="382"/>
      <c r="V17" s="382"/>
      <c r="W17" s="382"/>
      <c r="X17" s="417"/>
      <c r="Y17" s="417"/>
      <c r="Z17" s="417"/>
      <c r="AA17" s="417"/>
      <c r="AB17" s="417"/>
      <c r="AE17" s="382"/>
      <c r="AF17" s="382"/>
      <c r="AG17" s="382"/>
      <c r="AH17" s="382"/>
      <c r="AI17" s="417"/>
      <c r="AJ17" s="417"/>
      <c r="AK17" s="417"/>
      <c r="AL17" s="417"/>
      <c r="AM17" s="417"/>
      <c r="AO17" s="369"/>
      <c r="BY17" s="365"/>
    </row>
    <row r="18" spans="2:167" ht="13.25" customHeight="1" thickTop="1" x14ac:dyDescent="0.2">
      <c r="T18" s="382"/>
      <c r="U18" s="382"/>
      <c r="V18" s="382"/>
      <c r="W18" s="382"/>
      <c r="X18" s="417"/>
      <c r="Y18" s="417"/>
      <c r="Z18" s="417"/>
      <c r="AA18" s="417"/>
      <c r="AB18" s="417"/>
      <c r="AE18" s="382"/>
      <c r="AF18" s="382"/>
      <c r="AG18" s="382"/>
      <c r="AH18" s="382"/>
      <c r="AI18" s="417"/>
      <c r="AJ18" s="417"/>
      <c r="AK18" s="417"/>
      <c r="AL18" s="417"/>
      <c r="AM18" s="417"/>
      <c r="AO18" s="369"/>
      <c r="BY18" s="365"/>
    </row>
    <row r="19" spans="2:167" ht="13.75" customHeight="1" x14ac:dyDescent="0.2">
      <c r="B19" s="422"/>
      <c r="T19" s="382"/>
      <c r="U19" s="382"/>
      <c r="V19" s="382"/>
      <c r="W19" s="382"/>
      <c r="X19" s="417"/>
      <c r="Y19" s="417"/>
      <c r="Z19" s="417"/>
      <c r="AA19" s="417"/>
      <c r="AB19" s="417"/>
      <c r="AE19" s="382"/>
      <c r="AF19" s="382"/>
      <c r="AG19" s="382"/>
      <c r="AH19" s="382"/>
      <c r="AI19" s="417"/>
      <c r="AJ19" s="417"/>
      <c r="AK19" s="417"/>
      <c r="AL19" s="417"/>
      <c r="AM19" s="417"/>
      <c r="AO19" s="369"/>
      <c r="BY19" s="365"/>
    </row>
    <row r="20" spans="2:167" ht="15" customHeight="1" x14ac:dyDescent="0.2">
      <c r="F20" s="423"/>
      <c r="T20" s="382"/>
      <c r="U20" s="382"/>
      <c r="V20" s="382"/>
      <c r="W20" s="382"/>
      <c r="X20" s="417"/>
      <c r="Y20" s="417"/>
      <c r="Z20" s="417"/>
      <c r="AA20" s="417"/>
      <c r="AB20" s="417"/>
      <c r="AE20" s="367"/>
      <c r="AF20" s="367"/>
      <c r="AG20" s="367"/>
      <c r="AH20" s="367"/>
      <c r="AI20" s="367"/>
      <c r="AJ20" s="367"/>
      <c r="AK20" s="367"/>
      <c r="AL20" s="367"/>
      <c r="AM20" s="367"/>
      <c r="AO20" s="369"/>
      <c r="BY20" s="365"/>
    </row>
    <row r="21" spans="2:167" ht="20" customHeight="1" thickBot="1" x14ac:dyDescent="0.25">
      <c r="B21" s="374" t="s">
        <v>110</v>
      </c>
      <c r="H21" s="424"/>
      <c r="I21" s="425"/>
      <c r="J21" s="423"/>
      <c r="M21" s="423"/>
      <c r="O21" s="423"/>
      <c r="P21" s="423"/>
      <c r="T21" s="382"/>
      <c r="U21" s="382"/>
      <c r="V21" s="382"/>
      <c r="W21" s="382"/>
      <c r="X21" s="417"/>
      <c r="Y21" s="417"/>
      <c r="Z21" s="417"/>
      <c r="AA21" s="417"/>
      <c r="AB21" s="417"/>
      <c r="AE21" s="382"/>
      <c r="AF21" s="382"/>
      <c r="AG21" s="382"/>
      <c r="AH21" s="382"/>
      <c r="AI21" s="417"/>
      <c r="AJ21" s="417"/>
      <c r="AK21" s="417"/>
      <c r="AL21" s="417"/>
      <c r="AM21" s="417"/>
      <c r="AO21" s="426"/>
      <c r="AP21" s="427"/>
      <c r="AQ21" s="428"/>
      <c r="AR21" s="428"/>
      <c r="AS21" s="428"/>
      <c r="AT21" s="428"/>
      <c r="AU21" s="428"/>
      <c r="AV21" s="428"/>
      <c r="AW21" s="428"/>
      <c r="AX21" s="428"/>
      <c r="AY21" s="428"/>
      <c r="AZ21" s="428"/>
      <c r="BA21" s="428"/>
      <c r="BB21" s="428"/>
      <c r="BC21" s="428"/>
      <c r="BD21" s="428"/>
      <c r="BE21" s="428"/>
      <c r="BF21" s="428"/>
      <c r="BG21" s="427"/>
      <c r="BH21" s="428"/>
      <c r="BI21" s="428"/>
      <c r="BJ21" s="428"/>
      <c r="BK21" s="428"/>
      <c r="BL21" s="428"/>
      <c r="BM21" s="428"/>
      <c r="BN21" s="428"/>
      <c r="BO21" s="428"/>
      <c r="BP21" s="428"/>
      <c r="BQ21" s="428"/>
      <c r="BR21" s="428"/>
      <c r="BS21" s="428"/>
      <c r="BT21" s="428"/>
      <c r="BU21" s="428"/>
      <c r="BV21" s="428"/>
      <c r="BW21" s="428"/>
      <c r="BX21" s="428"/>
      <c r="BY21" s="429"/>
    </row>
    <row r="22" spans="2:167" ht="20" customHeight="1" thickTop="1" x14ac:dyDescent="0.2">
      <c r="B22" s="350" t="s">
        <v>111</v>
      </c>
      <c r="C22" s="350"/>
      <c r="D22" s="350"/>
      <c r="H22" s="424"/>
      <c r="I22" s="430"/>
      <c r="J22" s="424"/>
      <c r="M22" s="424"/>
      <c r="O22" s="424"/>
      <c r="P22" s="423"/>
      <c r="Q22" s="424"/>
      <c r="T22" s="382"/>
      <c r="U22" s="382"/>
      <c r="V22" s="382"/>
      <c r="W22" s="382"/>
      <c r="X22" s="417"/>
      <c r="Y22" s="417"/>
      <c r="Z22" s="417"/>
      <c r="AA22" s="417"/>
      <c r="AB22" s="417"/>
      <c r="AE22" s="382"/>
      <c r="AF22" s="382"/>
      <c r="AG22" s="382"/>
      <c r="AH22" s="382"/>
      <c r="AI22" s="417"/>
      <c r="AJ22" s="417"/>
      <c r="AK22" s="417"/>
      <c r="AL22" s="417"/>
      <c r="AM22" s="417"/>
      <c r="FE22" s="431"/>
      <c r="FF22" s="432"/>
      <c r="FG22" s="432"/>
      <c r="FH22" s="432"/>
      <c r="FI22" s="432"/>
      <c r="FJ22" s="432"/>
      <c r="FK22" s="432"/>
    </row>
    <row r="23" spans="2:167" ht="20" customHeight="1" thickBot="1" x14ac:dyDescent="0.25">
      <c r="B23" s="350" t="s">
        <v>112</v>
      </c>
      <c r="C23" s="350"/>
      <c r="D23" s="350"/>
      <c r="T23" s="382"/>
      <c r="U23" s="382"/>
      <c r="V23" s="382"/>
      <c r="W23" s="382"/>
      <c r="X23" s="417"/>
      <c r="Y23" s="417"/>
      <c r="Z23" s="417"/>
      <c r="AA23" s="417"/>
      <c r="AB23" s="417"/>
      <c r="AE23" s="382"/>
      <c r="AF23" s="382"/>
      <c r="AG23" s="382"/>
      <c r="AH23" s="382"/>
      <c r="AO23" s="350" t="s">
        <v>113</v>
      </c>
      <c r="AP23" s="350"/>
      <c r="AQ23" s="350"/>
      <c r="AR23" s="350"/>
      <c r="AS23" s="350"/>
      <c r="AT23" s="350"/>
      <c r="AU23" s="350"/>
      <c r="AV23" s="350"/>
      <c r="AW23" s="350"/>
      <c r="FE23" s="431"/>
      <c r="FF23" s="432"/>
      <c r="FG23" s="432"/>
      <c r="FH23" s="432"/>
      <c r="FI23" s="432"/>
      <c r="FJ23" s="432"/>
      <c r="FK23" s="432"/>
    </row>
    <row r="24" spans="2:167" ht="20" customHeight="1" thickTop="1" x14ac:dyDescent="0.2">
      <c r="B24" s="350" t="s">
        <v>114</v>
      </c>
      <c r="C24" s="350"/>
      <c r="D24" s="350"/>
      <c r="T24" s="382"/>
      <c r="U24" s="382"/>
      <c r="V24" s="382"/>
      <c r="W24" s="382"/>
      <c r="X24" s="417"/>
      <c r="Y24" s="417"/>
      <c r="Z24" s="417"/>
      <c r="AA24" s="417"/>
      <c r="AB24" s="417"/>
      <c r="AE24" s="382"/>
      <c r="AF24" s="382"/>
      <c r="AG24" s="382"/>
      <c r="AH24" s="382"/>
      <c r="AJ24" s="367"/>
      <c r="AK24" s="367"/>
      <c r="AL24" s="367"/>
      <c r="AM24" s="367"/>
      <c r="AN24" s="367"/>
      <c r="AO24" s="433" t="s">
        <v>115</v>
      </c>
      <c r="AP24" s="434"/>
      <c r="AQ24" s="434"/>
      <c r="AR24" s="434"/>
      <c r="AS24" s="434"/>
      <c r="AT24" s="434"/>
      <c r="AU24" s="434"/>
      <c r="AV24" s="434"/>
      <c r="AW24" s="434"/>
      <c r="AX24" s="434"/>
      <c r="AY24" s="434"/>
      <c r="AZ24" s="435"/>
      <c r="BA24" s="367"/>
      <c r="BB24" s="367"/>
      <c r="BC24" s="367"/>
      <c r="BD24" s="367"/>
      <c r="BE24" s="367"/>
      <c r="BM24" s="367"/>
      <c r="BN24" s="367"/>
      <c r="BO24" s="367"/>
      <c r="BP24" s="367"/>
      <c r="BQ24" s="367"/>
      <c r="BR24" s="367"/>
      <c r="BS24" s="367"/>
      <c r="BT24" s="367"/>
      <c r="BU24" s="367"/>
      <c r="FE24" s="431"/>
      <c r="FF24" s="432"/>
      <c r="FG24" s="432"/>
      <c r="FH24" s="432"/>
      <c r="FI24" s="432"/>
      <c r="FJ24" s="432"/>
      <c r="FK24" s="432"/>
    </row>
    <row r="25" spans="2:167" ht="20" customHeight="1" x14ac:dyDescent="0.2">
      <c r="B25" s="350" t="s">
        <v>116</v>
      </c>
      <c r="C25" s="350"/>
      <c r="D25" s="350"/>
      <c r="T25" s="382"/>
      <c r="U25" s="382"/>
      <c r="V25" s="382"/>
      <c r="W25" s="382"/>
      <c r="X25" s="417"/>
      <c r="Y25" s="417"/>
      <c r="Z25" s="417"/>
      <c r="AA25" s="417"/>
      <c r="AB25" s="417"/>
      <c r="AE25" s="382"/>
      <c r="AF25" s="382"/>
      <c r="AG25" s="382"/>
      <c r="AH25" s="382"/>
      <c r="AJ25" s="367"/>
      <c r="AK25" s="367"/>
      <c r="AL25" s="367"/>
      <c r="AM25" s="367"/>
      <c r="AN25" s="367"/>
      <c r="AO25" s="436" t="s">
        <v>117</v>
      </c>
      <c r="AP25" s="437"/>
      <c r="AQ25" s="437"/>
      <c r="AR25" s="437"/>
      <c r="AS25" s="437"/>
      <c r="AT25" s="437"/>
      <c r="AU25" s="437"/>
      <c r="AV25" s="437"/>
      <c r="AW25" s="437"/>
      <c r="AX25" s="437"/>
      <c r="AY25" s="437"/>
      <c r="AZ25" s="438"/>
      <c r="BA25" s="367"/>
      <c r="BB25" s="367"/>
      <c r="BC25" s="367"/>
      <c r="BD25" s="367"/>
      <c r="BE25" s="367"/>
      <c r="BM25" s="367"/>
      <c r="BN25" s="367"/>
      <c r="BO25" s="367"/>
      <c r="BP25" s="367"/>
      <c r="BQ25" s="367"/>
      <c r="BR25" s="367"/>
      <c r="BS25" s="367"/>
      <c r="BT25" s="367"/>
      <c r="BU25" s="367"/>
      <c r="FE25" s="431"/>
      <c r="FF25" s="432"/>
      <c r="FG25" s="432"/>
      <c r="FH25" s="432"/>
      <c r="FI25" s="432"/>
      <c r="FJ25" s="432"/>
      <c r="FK25" s="432"/>
    </row>
    <row r="26" spans="2:167" ht="20" customHeight="1" x14ac:dyDescent="0.2">
      <c r="B26" s="350" t="s">
        <v>118</v>
      </c>
      <c r="C26" s="350"/>
      <c r="D26" s="350"/>
      <c r="T26" s="382"/>
      <c r="U26" s="382"/>
      <c r="V26" s="382"/>
      <c r="W26" s="382"/>
      <c r="X26" s="417"/>
      <c r="Y26" s="417"/>
      <c r="Z26" s="417"/>
      <c r="AA26" s="417"/>
      <c r="AB26" s="417"/>
      <c r="AE26" s="382"/>
      <c r="AF26" s="382"/>
      <c r="AG26" s="382"/>
      <c r="AH26" s="382"/>
      <c r="AJ26" s="367"/>
      <c r="AK26" s="367"/>
      <c r="AL26" s="367"/>
      <c r="AM26" s="367"/>
      <c r="AN26" s="367"/>
      <c r="AO26" s="436" t="s">
        <v>119</v>
      </c>
      <c r="AP26" s="437"/>
      <c r="AQ26" s="437"/>
      <c r="AR26" s="437"/>
      <c r="AS26" s="437"/>
      <c r="AT26" s="437"/>
      <c r="AU26" s="437"/>
      <c r="AV26" s="437"/>
      <c r="AW26" s="437"/>
      <c r="AX26" s="437"/>
      <c r="AY26" s="437"/>
      <c r="AZ26" s="438"/>
      <c r="BA26" s="367"/>
      <c r="BB26" s="367"/>
      <c r="BC26" s="367"/>
      <c r="BD26" s="367"/>
      <c r="BE26" s="367"/>
      <c r="BM26" s="367"/>
      <c r="BN26" s="367"/>
      <c r="BO26" s="367"/>
      <c r="BP26" s="367"/>
      <c r="BQ26" s="367"/>
      <c r="BR26" s="367"/>
      <c r="BS26" s="367"/>
      <c r="BT26" s="367"/>
      <c r="BU26" s="367"/>
      <c r="FE26" s="431"/>
      <c r="FF26" s="432"/>
      <c r="FG26" s="432"/>
      <c r="FH26" s="432"/>
      <c r="FI26" s="432"/>
      <c r="FJ26" s="432"/>
      <c r="FK26" s="432"/>
    </row>
    <row r="27" spans="2:167" ht="20" customHeight="1" x14ac:dyDescent="0.2">
      <c r="B27" s="350" t="s">
        <v>120</v>
      </c>
      <c r="C27" s="350"/>
      <c r="D27" s="350"/>
      <c r="T27" s="382"/>
      <c r="U27" s="382"/>
      <c r="V27" s="382"/>
      <c r="W27" s="382"/>
      <c r="X27" s="417"/>
      <c r="Y27" s="417"/>
      <c r="Z27" s="417"/>
      <c r="AA27" s="417"/>
      <c r="AB27" s="417"/>
      <c r="AE27" s="382"/>
      <c r="AF27" s="382"/>
      <c r="AG27" s="382"/>
      <c r="AH27" s="382"/>
      <c r="AJ27" s="367"/>
      <c r="AK27" s="367"/>
      <c r="AL27" s="367"/>
      <c r="AM27" s="367"/>
      <c r="AN27" s="367"/>
      <c r="AO27" s="436" t="s">
        <v>121</v>
      </c>
      <c r="AP27" s="437"/>
      <c r="AQ27" s="437"/>
      <c r="AR27" s="437"/>
      <c r="AS27" s="437"/>
      <c r="AT27" s="437"/>
      <c r="AU27" s="437"/>
      <c r="AV27" s="437"/>
      <c r="AW27" s="437"/>
      <c r="AX27" s="437"/>
      <c r="AY27" s="437"/>
      <c r="AZ27" s="438"/>
      <c r="BA27" s="367"/>
      <c r="BB27" s="367"/>
      <c r="BC27" s="367"/>
      <c r="BD27" s="367"/>
      <c r="BE27" s="367"/>
      <c r="BM27" s="367"/>
      <c r="BN27" s="367"/>
      <c r="BO27" s="367"/>
      <c r="BP27" s="367"/>
      <c r="BQ27" s="367"/>
      <c r="BR27" s="367"/>
      <c r="BS27" s="367"/>
      <c r="BT27" s="367"/>
      <c r="BU27" s="367"/>
      <c r="FE27" s="431"/>
      <c r="FF27" s="432"/>
      <c r="FG27" s="432"/>
      <c r="FH27" s="432"/>
      <c r="FI27" s="432"/>
      <c r="FJ27" s="432"/>
      <c r="FK27" s="432"/>
    </row>
    <row r="28" spans="2:167" ht="20" customHeight="1" x14ac:dyDescent="0.2">
      <c r="B28" s="350" t="s">
        <v>122</v>
      </c>
      <c r="C28" s="350"/>
      <c r="D28" s="350"/>
      <c r="T28" s="382"/>
      <c r="U28" s="382"/>
      <c r="V28" s="382"/>
      <c r="W28" s="382"/>
      <c r="X28" s="417"/>
      <c r="Y28" s="417"/>
      <c r="Z28" s="417"/>
      <c r="AA28" s="417"/>
      <c r="AB28" s="417"/>
      <c r="AE28" s="382"/>
      <c r="AF28" s="382"/>
      <c r="AG28" s="382"/>
      <c r="AH28" s="382"/>
      <c r="AJ28" s="367"/>
      <c r="AK28" s="367"/>
      <c r="AL28" s="367"/>
      <c r="AM28" s="367"/>
      <c r="AN28" s="367"/>
      <c r="AO28" s="436" t="s">
        <v>123</v>
      </c>
      <c r="AP28" s="437"/>
      <c r="AQ28" s="437"/>
      <c r="AR28" s="437"/>
      <c r="AS28" s="437"/>
      <c r="AT28" s="437"/>
      <c r="AU28" s="437"/>
      <c r="AV28" s="437"/>
      <c r="AW28" s="437"/>
      <c r="AX28" s="437"/>
      <c r="AY28" s="437"/>
      <c r="AZ28" s="438"/>
      <c r="BA28" s="367"/>
      <c r="BB28" s="367"/>
      <c r="BC28" s="367"/>
      <c r="BD28" s="367"/>
      <c r="BE28" s="367"/>
      <c r="BM28" s="367"/>
      <c r="BN28" s="367"/>
      <c r="BO28" s="367"/>
      <c r="BP28" s="367"/>
      <c r="BQ28" s="367"/>
      <c r="BR28" s="367"/>
      <c r="BS28" s="367"/>
      <c r="BT28" s="367"/>
      <c r="BU28" s="367"/>
      <c r="FE28" s="431"/>
      <c r="FF28" s="432"/>
      <c r="FG28" s="432"/>
      <c r="FH28" s="432"/>
      <c r="FI28" s="432"/>
      <c r="FJ28" s="432"/>
      <c r="FK28" s="432"/>
    </row>
    <row r="29" spans="2:167" ht="20" customHeight="1" x14ac:dyDescent="0.2">
      <c r="B29" s="350" t="s">
        <v>124</v>
      </c>
      <c r="C29" s="350"/>
      <c r="D29" s="350"/>
      <c r="T29" s="382"/>
      <c r="U29" s="382"/>
      <c r="V29" s="382"/>
      <c r="W29" s="382"/>
      <c r="X29" s="417"/>
      <c r="Y29" s="417"/>
      <c r="Z29" s="417"/>
      <c r="AA29" s="417"/>
      <c r="AB29" s="417"/>
      <c r="AE29" s="382"/>
      <c r="AF29" s="382"/>
      <c r="AG29" s="382"/>
      <c r="AH29" s="382"/>
      <c r="AJ29" s="367"/>
      <c r="AK29" s="367"/>
      <c r="AL29" s="367"/>
      <c r="AM29" s="367"/>
      <c r="AN29" s="367"/>
      <c r="AO29" s="436" t="s">
        <v>125</v>
      </c>
      <c r="AP29" s="437"/>
      <c r="AQ29" s="437"/>
      <c r="AR29" s="437"/>
      <c r="AS29" s="437"/>
      <c r="AT29" s="437"/>
      <c r="AU29" s="437"/>
      <c r="AV29" s="437"/>
      <c r="AW29" s="437"/>
      <c r="AX29" s="437"/>
      <c r="AY29" s="437"/>
      <c r="AZ29" s="438"/>
      <c r="BA29" s="367"/>
      <c r="BB29" s="367"/>
      <c r="BC29" s="367"/>
      <c r="BD29" s="367"/>
      <c r="BE29" s="367"/>
      <c r="BM29" s="367"/>
      <c r="BN29" s="367"/>
      <c r="BO29" s="367"/>
      <c r="BP29" s="367"/>
      <c r="BQ29" s="367"/>
      <c r="BR29" s="367"/>
      <c r="BS29" s="367"/>
      <c r="BT29" s="367"/>
      <c r="BU29" s="367"/>
      <c r="FE29" s="431"/>
      <c r="FF29" s="432"/>
      <c r="FG29" s="432"/>
      <c r="FH29" s="432"/>
      <c r="FI29" s="432"/>
      <c r="FJ29" s="432"/>
      <c r="FK29" s="432"/>
    </row>
    <row r="30" spans="2:167" ht="20" customHeight="1" thickBot="1" x14ac:dyDescent="0.25">
      <c r="B30" s="350" t="s">
        <v>126</v>
      </c>
      <c r="C30" s="350"/>
      <c r="D30" s="350"/>
      <c r="T30" s="382"/>
      <c r="U30" s="382"/>
      <c r="V30" s="382"/>
      <c r="W30" s="382"/>
      <c r="X30" s="417"/>
      <c r="Y30" s="417"/>
      <c r="Z30" s="417"/>
      <c r="AA30" s="417"/>
      <c r="AB30" s="417"/>
      <c r="AE30" s="382"/>
      <c r="AF30" s="382"/>
      <c r="AG30" s="382"/>
      <c r="AH30" s="382"/>
      <c r="AJ30" s="367"/>
      <c r="AK30" s="367"/>
      <c r="AL30" s="367"/>
      <c r="AM30" s="367"/>
      <c r="AN30" s="367"/>
      <c r="AO30" s="439" t="s">
        <v>127</v>
      </c>
      <c r="AP30" s="440"/>
      <c r="AQ30" s="440"/>
      <c r="AR30" s="440"/>
      <c r="AS30" s="440"/>
      <c r="AT30" s="440"/>
      <c r="AU30" s="440"/>
      <c r="AV30" s="440"/>
      <c r="AW30" s="440"/>
      <c r="AX30" s="440"/>
      <c r="AY30" s="440"/>
      <c r="AZ30" s="441"/>
      <c r="BA30" s="367"/>
      <c r="BB30" s="367"/>
      <c r="BC30" s="367"/>
      <c r="BD30" s="367"/>
      <c r="BE30" s="367"/>
      <c r="BM30" s="367"/>
      <c r="BN30" s="367"/>
      <c r="BO30" s="367"/>
      <c r="BP30" s="367"/>
      <c r="BQ30" s="367"/>
      <c r="BR30" s="367"/>
      <c r="BS30" s="367"/>
      <c r="BT30" s="367"/>
      <c r="BU30" s="367"/>
      <c r="FE30" s="431"/>
      <c r="FF30" s="432"/>
      <c r="FG30" s="432"/>
      <c r="FH30" s="432"/>
      <c r="FI30" s="432"/>
      <c r="FJ30" s="432"/>
      <c r="FK30" s="432"/>
    </row>
    <row r="31" spans="2:167" ht="20" customHeight="1" thickTop="1" x14ac:dyDescent="0.2">
      <c r="B31" s="350" t="s">
        <v>128</v>
      </c>
      <c r="C31" s="350"/>
      <c r="D31" s="350"/>
      <c r="T31" s="382"/>
      <c r="U31" s="382"/>
      <c r="V31" s="382"/>
      <c r="W31" s="382"/>
      <c r="X31" s="417"/>
      <c r="Y31" s="417"/>
      <c r="Z31" s="417"/>
      <c r="AA31" s="417"/>
      <c r="AB31" s="417"/>
      <c r="AE31" s="382"/>
      <c r="AF31" s="382"/>
      <c r="AG31" s="382"/>
      <c r="AH31" s="382"/>
      <c r="FE31" s="431"/>
      <c r="FF31" s="432"/>
      <c r="FG31" s="432"/>
      <c r="FH31" s="432"/>
      <c r="FI31" s="432"/>
      <c r="FJ31" s="432"/>
      <c r="FK31" s="432"/>
    </row>
    <row r="32" spans="2:167" ht="20" customHeight="1" x14ac:dyDescent="0.2">
      <c r="B32" s="350" t="s">
        <v>129</v>
      </c>
      <c r="C32" s="350"/>
      <c r="D32" s="350"/>
      <c r="FE32" s="431"/>
      <c r="FF32" s="432"/>
      <c r="FG32" s="432"/>
      <c r="FH32" s="432"/>
      <c r="FI32" s="432"/>
      <c r="FJ32" s="432"/>
      <c r="FK32" s="432"/>
    </row>
    <row r="33" spans="2:175" ht="20" customHeight="1" x14ac:dyDescent="0.2">
      <c r="B33" s="350"/>
      <c r="C33" s="350"/>
      <c r="D33" s="350"/>
      <c r="FE33" s="431"/>
      <c r="FF33" s="432"/>
      <c r="FG33" s="432"/>
      <c r="FH33" s="432"/>
      <c r="FI33" s="432"/>
      <c r="FJ33" s="432"/>
      <c r="FK33" s="432"/>
    </row>
    <row r="34" spans="2:175" ht="13.5" customHeight="1" x14ac:dyDescent="0.2">
      <c r="B34" s="357" t="s">
        <v>99</v>
      </c>
      <c r="CT34" s="357"/>
      <c r="CU34" s="373"/>
      <c r="CV34" s="442"/>
      <c r="CW34" s="366"/>
      <c r="CX34" s="366"/>
      <c r="FE34" s="443"/>
      <c r="FF34" s="443"/>
      <c r="FG34" s="443"/>
      <c r="FH34" s="443"/>
      <c r="FI34" s="443"/>
      <c r="FJ34" s="443"/>
      <c r="FK34" s="443"/>
      <c r="FL34" s="368"/>
      <c r="FM34" s="368"/>
      <c r="FN34" s="368"/>
      <c r="FO34" s="368"/>
      <c r="FP34" s="368"/>
      <c r="FQ34" s="367"/>
      <c r="FR34" s="367"/>
      <c r="FS34" s="367"/>
    </row>
    <row r="35" spans="2:175" ht="13.5" customHeight="1" x14ac:dyDescent="0.2">
      <c r="B35" s="444" t="s">
        <v>130</v>
      </c>
      <c r="C35" s="445"/>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445"/>
      <c r="BA35" s="445"/>
      <c r="BB35" s="445"/>
      <c r="BC35" s="445"/>
      <c r="BD35" s="445"/>
      <c r="BE35" s="445"/>
      <c r="BF35" s="445"/>
      <c r="BG35" s="445"/>
      <c r="BH35" s="445"/>
      <c r="BI35" s="445"/>
      <c r="BJ35" s="445"/>
      <c r="BK35" s="445"/>
      <c r="BL35" s="445"/>
      <c r="BM35" s="445"/>
      <c r="BN35" s="445"/>
      <c r="BO35" s="445"/>
      <c r="BP35" s="445"/>
      <c r="BQ35" s="445"/>
      <c r="BR35" s="445"/>
      <c r="BS35" s="445"/>
      <c r="BT35" s="445"/>
      <c r="BU35" s="445"/>
      <c r="BV35" s="445"/>
      <c r="BW35" s="445"/>
      <c r="BX35" s="445"/>
      <c r="BY35" s="446"/>
      <c r="CT35" s="357"/>
      <c r="CU35" s="373"/>
      <c r="CV35" s="442"/>
      <c r="FE35" s="443"/>
      <c r="FF35" s="443"/>
      <c r="FG35" s="443"/>
      <c r="FH35" s="443"/>
      <c r="FI35" s="443"/>
      <c r="FJ35" s="443"/>
      <c r="FK35" s="443"/>
      <c r="FL35" s="368"/>
      <c r="FM35" s="368"/>
      <c r="FN35" s="368"/>
      <c r="FO35" s="368"/>
      <c r="FP35" s="368"/>
      <c r="FQ35" s="367"/>
      <c r="FR35" s="367"/>
      <c r="FS35" s="367"/>
    </row>
    <row r="36" spans="2:175" ht="13.5" customHeight="1" x14ac:dyDescent="0.2">
      <c r="B36" s="447" t="s">
        <v>131</v>
      </c>
      <c r="C36" s="448"/>
      <c r="D36" s="448"/>
      <c r="E36" s="449"/>
      <c r="F36" s="447" t="s">
        <v>132</v>
      </c>
      <c r="G36" s="448"/>
      <c r="H36" s="448"/>
      <c r="I36" s="448"/>
      <c r="J36" s="448"/>
      <c r="K36" s="449"/>
      <c r="L36" s="447" t="s">
        <v>133</v>
      </c>
      <c r="M36" s="448"/>
      <c r="N36" s="448"/>
      <c r="O36" s="448"/>
      <c r="P36" s="448"/>
      <c r="Q36" s="449"/>
      <c r="R36" s="447" t="s">
        <v>134</v>
      </c>
      <c r="S36" s="448"/>
      <c r="T36" s="448"/>
      <c r="U36" s="448"/>
      <c r="V36" s="448"/>
      <c r="W36" s="448"/>
      <c r="X36" s="448"/>
      <c r="Y36" s="449"/>
      <c r="Z36" s="450" t="s">
        <v>135</v>
      </c>
      <c r="AA36" s="451"/>
      <c r="AB36" s="451"/>
      <c r="AC36" s="451"/>
      <c r="AD36" s="451"/>
      <c r="AE36" s="451"/>
      <c r="AF36" s="451"/>
      <c r="AG36" s="451"/>
      <c r="AH36" s="452"/>
      <c r="AI36" s="447" t="s">
        <v>136</v>
      </c>
      <c r="AJ36" s="448"/>
      <c r="AK36" s="448"/>
      <c r="AL36" s="449"/>
      <c r="AM36" s="453" t="s">
        <v>137</v>
      </c>
      <c r="AN36" s="453"/>
      <c r="AO36" s="453"/>
      <c r="AP36" s="453"/>
      <c r="AQ36" s="454" t="s">
        <v>138</v>
      </c>
      <c r="AR36" s="454"/>
      <c r="AS36" s="454"/>
      <c r="AT36" s="454"/>
      <c r="AU36" s="454"/>
      <c r="AV36" s="455" t="s">
        <v>139</v>
      </c>
      <c r="AW36" s="455"/>
      <c r="AX36" s="455"/>
      <c r="AY36" s="455"/>
      <c r="AZ36" s="455"/>
      <c r="BA36" s="455"/>
      <c r="BB36" s="456"/>
      <c r="BC36" s="457"/>
      <c r="BD36" s="458"/>
      <c r="BE36" s="447" t="s">
        <v>16</v>
      </c>
      <c r="BF36" s="449"/>
      <c r="BG36" s="459" t="s">
        <v>140</v>
      </c>
      <c r="BH36" s="460"/>
      <c r="BI36" s="461" t="s">
        <v>141</v>
      </c>
      <c r="BJ36" s="462"/>
      <c r="BK36" s="463"/>
      <c r="BL36" s="447" t="s">
        <v>142</v>
      </c>
      <c r="BM36" s="448"/>
      <c r="BN36" s="448"/>
      <c r="BO36" s="448"/>
      <c r="BP36" s="448"/>
      <c r="BQ36" s="449"/>
      <c r="BR36" s="447" t="s">
        <v>143</v>
      </c>
      <c r="BS36" s="448"/>
      <c r="BT36" s="448"/>
      <c r="BU36" s="448"/>
      <c r="BV36" s="448"/>
      <c r="BW36" s="448"/>
      <c r="BX36" s="448"/>
      <c r="BY36" s="449"/>
      <c r="CT36" s="357"/>
      <c r="CU36" s="373"/>
      <c r="CV36" s="442"/>
      <c r="FE36" s="443"/>
      <c r="FF36" s="443"/>
      <c r="FG36" s="443"/>
      <c r="FH36" s="443"/>
      <c r="FI36" s="443"/>
      <c r="FJ36" s="443"/>
      <c r="FK36" s="443"/>
      <c r="FL36" s="368"/>
      <c r="FM36" s="368"/>
      <c r="FN36" s="368"/>
      <c r="FO36" s="368"/>
      <c r="FP36" s="368"/>
      <c r="FQ36" s="367"/>
      <c r="FR36" s="367"/>
      <c r="FS36" s="367"/>
    </row>
    <row r="37" spans="2:175" ht="13.5" customHeight="1" x14ac:dyDescent="0.2">
      <c r="B37" s="464"/>
      <c r="C37" s="465"/>
      <c r="D37" s="465"/>
      <c r="E37" s="466"/>
      <c r="F37" s="464"/>
      <c r="G37" s="465"/>
      <c r="H37" s="465"/>
      <c r="I37" s="465"/>
      <c r="J37" s="465"/>
      <c r="K37" s="466"/>
      <c r="L37" s="464"/>
      <c r="M37" s="465"/>
      <c r="N37" s="465"/>
      <c r="O37" s="465"/>
      <c r="P37" s="465"/>
      <c r="Q37" s="466"/>
      <c r="R37" s="447" t="s">
        <v>144</v>
      </c>
      <c r="S37" s="448"/>
      <c r="T37" s="448"/>
      <c r="U37" s="449"/>
      <c r="V37" s="447" t="s">
        <v>145</v>
      </c>
      <c r="W37" s="448"/>
      <c r="X37" s="448"/>
      <c r="Y37" s="449"/>
      <c r="Z37" s="447" t="s">
        <v>146</v>
      </c>
      <c r="AA37" s="448"/>
      <c r="AB37" s="449"/>
      <c r="AC37" s="447" t="s">
        <v>147</v>
      </c>
      <c r="AD37" s="448"/>
      <c r="AE37" s="449"/>
      <c r="AF37" s="467"/>
      <c r="AG37" s="468"/>
      <c r="AH37" s="469"/>
      <c r="AI37" s="464"/>
      <c r="AJ37" s="465"/>
      <c r="AK37" s="465"/>
      <c r="AL37" s="466"/>
      <c r="AM37" s="470" t="s">
        <v>148</v>
      </c>
      <c r="AN37" s="470"/>
      <c r="AO37" s="470"/>
      <c r="AP37" s="470"/>
      <c r="AQ37" s="471" t="s">
        <v>149</v>
      </c>
      <c r="AR37" s="471"/>
      <c r="AS37" s="471"/>
      <c r="AT37" s="471" t="s">
        <v>149</v>
      </c>
      <c r="AU37" s="471"/>
      <c r="AV37" s="472" t="s">
        <v>150</v>
      </c>
      <c r="AW37" s="472"/>
      <c r="AX37" s="472" t="s">
        <v>150</v>
      </c>
      <c r="AY37" s="472"/>
      <c r="AZ37" s="472"/>
      <c r="BA37" s="472"/>
      <c r="BB37" s="473"/>
      <c r="BC37" s="474"/>
      <c r="BD37" s="475"/>
      <c r="BE37" s="464"/>
      <c r="BF37" s="466"/>
      <c r="BG37" s="476"/>
      <c r="BH37" s="477"/>
      <c r="BI37" s="464" t="s">
        <v>151</v>
      </c>
      <c r="BJ37" s="465"/>
      <c r="BK37" s="466"/>
      <c r="BL37" s="464"/>
      <c r="BM37" s="465"/>
      <c r="BN37" s="465"/>
      <c r="BO37" s="465"/>
      <c r="BP37" s="465"/>
      <c r="BQ37" s="466"/>
      <c r="BR37" s="464"/>
      <c r="BS37" s="465"/>
      <c r="BT37" s="465"/>
      <c r="BU37" s="465"/>
      <c r="BV37" s="465"/>
      <c r="BW37" s="465"/>
      <c r="BX37" s="465"/>
      <c r="BY37" s="466"/>
      <c r="CT37" s="357"/>
      <c r="CU37" s="373"/>
      <c r="CV37" s="442"/>
      <c r="FE37" s="443"/>
      <c r="FF37" s="443"/>
      <c r="FG37" s="443"/>
      <c r="FH37" s="443"/>
      <c r="FI37" s="443"/>
      <c r="FJ37" s="443"/>
      <c r="FK37" s="443"/>
      <c r="FL37" s="368"/>
      <c r="FM37" s="368"/>
      <c r="FN37" s="368"/>
      <c r="FO37" s="368"/>
      <c r="FP37" s="368"/>
      <c r="FQ37" s="367"/>
      <c r="FR37" s="367"/>
      <c r="FS37" s="367"/>
    </row>
    <row r="38" spans="2:175" ht="13.5" customHeight="1" x14ac:dyDescent="0.2">
      <c r="B38" s="478" t="s">
        <v>12</v>
      </c>
      <c r="C38" s="479"/>
      <c r="D38" s="479"/>
      <c r="E38" s="480"/>
      <c r="F38" s="478" t="s">
        <v>13</v>
      </c>
      <c r="G38" s="479"/>
      <c r="H38" s="479"/>
      <c r="I38" s="479"/>
      <c r="J38" s="479"/>
      <c r="K38" s="480"/>
      <c r="L38" s="478" t="s">
        <v>14</v>
      </c>
      <c r="M38" s="479"/>
      <c r="N38" s="479"/>
      <c r="O38" s="479"/>
      <c r="P38" s="479"/>
      <c r="Q38" s="480"/>
      <c r="R38" s="478" t="s">
        <v>15</v>
      </c>
      <c r="S38" s="479"/>
      <c r="T38" s="479"/>
      <c r="U38" s="480"/>
      <c r="V38" s="478" t="s">
        <v>17</v>
      </c>
      <c r="W38" s="479"/>
      <c r="X38" s="479"/>
      <c r="Y38" s="480"/>
      <c r="Z38" s="478" t="s">
        <v>18</v>
      </c>
      <c r="AA38" s="479"/>
      <c r="AB38" s="480"/>
      <c r="AC38" s="478" t="s">
        <v>19</v>
      </c>
      <c r="AD38" s="479"/>
      <c r="AE38" s="480"/>
      <c r="AF38" s="467"/>
      <c r="AG38" s="468"/>
      <c r="AH38" s="469"/>
      <c r="AI38" s="478" t="s">
        <v>20</v>
      </c>
      <c r="AJ38" s="479"/>
      <c r="AK38" s="479"/>
      <c r="AL38" s="480"/>
      <c r="AM38" s="481" t="s">
        <v>25</v>
      </c>
      <c r="AN38" s="481"/>
      <c r="AO38" s="481"/>
      <c r="AP38" s="481"/>
      <c r="AQ38" s="482" t="s">
        <v>21</v>
      </c>
      <c r="AR38" s="482"/>
      <c r="AS38" s="482"/>
      <c r="AT38" s="482" t="s">
        <v>21</v>
      </c>
      <c r="AU38" s="482"/>
      <c r="AV38" s="483" t="s">
        <v>22</v>
      </c>
      <c r="AW38" s="483"/>
      <c r="AX38" s="483" t="s">
        <v>22</v>
      </c>
      <c r="AY38" s="483"/>
      <c r="AZ38" s="483"/>
      <c r="BA38" s="483"/>
      <c r="BB38" s="484"/>
      <c r="BC38" s="485"/>
      <c r="BD38" s="486"/>
      <c r="BE38" s="478" t="s">
        <v>23</v>
      </c>
      <c r="BF38" s="480"/>
      <c r="BG38" s="487" t="s">
        <v>24</v>
      </c>
      <c r="BH38" s="488"/>
      <c r="BI38" s="478" t="s">
        <v>152</v>
      </c>
      <c r="BJ38" s="479"/>
      <c r="BK38" s="480"/>
      <c r="BL38" s="478" t="s">
        <v>153</v>
      </c>
      <c r="BM38" s="479"/>
      <c r="BN38" s="479"/>
      <c r="BO38" s="479"/>
      <c r="BP38" s="479"/>
      <c r="BQ38" s="480"/>
      <c r="BR38" s="478" t="s">
        <v>154</v>
      </c>
      <c r="BS38" s="479"/>
      <c r="BT38" s="479"/>
      <c r="BU38" s="479"/>
      <c r="BV38" s="479"/>
      <c r="BW38" s="479"/>
      <c r="BX38" s="479"/>
      <c r="BY38" s="480"/>
      <c r="CT38" s="357"/>
      <c r="CU38" s="373"/>
      <c r="CV38" s="442"/>
      <c r="FE38" s="443"/>
      <c r="FF38" s="443"/>
      <c r="FG38" s="443"/>
      <c r="FH38" s="443"/>
      <c r="FI38" s="443"/>
      <c r="FJ38" s="443"/>
      <c r="FK38" s="443"/>
      <c r="FL38" s="368"/>
      <c r="FM38" s="368"/>
      <c r="FN38" s="368"/>
      <c r="FO38" s="368"/>
      <c r="FP38" s="368"/>
      <c r="FQ38" s="367"/>
      <c r="FR38" s="367"/>
      <c r="FS38" s="367"/>
    </row>
    <row r="39" spans="2:175" ht="30" customHeight="1" x14ac:dyDescent="0.2">
      <c r="B39" s="489"/>
      <c r="C39" s="490"/>
      <c r="D39" s="490"/>
      <c r="E39" s="491"/>
      <c r="F39" s="492"/>
      <c r="G39" s="493"/>
      <c r="H39" s="493"/>
      <c r="I39" s="493"/>
      <c r="J39" s="493"/>
      <c r="K39" s="494"/>
      <c r="L39" s="489"/>
      <c r="M39" s="490"/>
      <c r="N39" s="490"/>
      <c r="O39" s="490"/>
      <c r="P39" s="495" t="s">
        <v>155</v>
      </c>
      <c r="Q39" s="496"/>
      <c r="R39" s="497"/>
      <c r="S39" s="498"/>
      <c r="T39" s="498"/>
      <c r="U39" s="499"/>
      <c r="V39" s="497"/>
      <c r="W39" s="498"/>
      <c r="X39" s="498"/>
      <c r="Y39" s="499"/>
      <c r="Z39" s="497"/>
      <c r="AA39" s="498"/>
      <c r="AB39" s="498"/>
      <c r="AC39" s="497"/>
      <c r="AD39" s="498"/>
      <c r="AE39" s="499"/>
      <c r="AF39" s="500"/>
      <c r="AG39" s="501"/>
      <c r="AH39" s="502"/>
      <c r="AI39" s="492"/>
      <c r="AJ39" s="493"/>
      <c r="AK39" s="493"/>
      <c r="AL39" s="494"/>
      <c r="AM39" s="503"/>
      <c r="AN39" s="503"/>
      <c r="AO39" s="503"/>
      <c r="AP39" s="503"/>
      <c r="AQ39" s="504"/>
      <c r="AR39" s="504"/>
      <c r="AS39" s="504"/>
      <c r="AT39" s="504"/>
      <c r="AU39" s="504"/>
      <c r="AV39" s="504"/>
      <c r="AW39" s="504"/>
      <c r="AX39" s="504"/>
      <c r="AY39" s="504"/>
      <c r="AZ39" s="504"/>
      <c r="BA39" s="504"/>
      <c r="BB39" s="505"/>
      <c r="BC39" s="505"/>
      <c r="BD39" s="505"/>
      <c r="BE39" s="492"/>
      <c r="BF39" s="494"/>
      <c r="BG39" s="489"/>
      <c r="BH39" s="491"/>
      <c r="BI39" s="489"/>
      <c r="BJ39" s="490"/>
      <c r="BK39" s="491"/>
      <c r="BL39" s="506"/>
      <c r="BM39" s="507"/>
      <c r="BN39" s="507"/>
      <c r="BO39" s="507"/>
      <c r="BP39" s="507"/>
      <c r="BQ39" s="508"/>
      <c r="BR39" s="506"/>
      <c r="BS39" s="507"/>
      <c r="BT39" s="507"/>
      <c r="BU39" s="507"/>
      <c r="BV39" s="507"/>
      <c r="BW39" s="507"/>
      <c r="BX39" s="507"/>
      <c r="BY39" s="508"/>
      <c r="CR39" s="373"/>
      <c r="CS39" s="373"/>
      <c r="CT39" s="442"/>
      <c r="CU39" s="373"/>
      <c r="CV39" s="442"/>
      <c r="FE39" s="443"/>
      <c r="FF39" s="443"/>
      <c r="FG39" s="443"/>
      <c r="FH39" s="443"/>
      <c r="FI39" s="443"/>
      <c r="FJ39" s="443"/>
      <c r="FK39" s="443"/>
      <c r="FL39" s="368"/>
      <c r="FM39" s="368"/>
      <c r="FN39" s="368"/>
      <c r="FO39" s="368"/>
      <c r="FP39" s="368"/>
      <c r="FQ39" s="367"/>
      <c r="FR39" s="367"/>
      <c r="FS39" s="367"/>
    </row>
    <row r="40" spans="2:175" ht="30" customHeight="1" x14ac:dyDescent="0.2">
      <c r="B40" s="489"/>
      <c r="C40" s="490"/>
      <c r="D40" s="490"/>
      <c r="E40" s="491"/>
      <c r="F40" s="492"/>
      <c r="G40" s="493"/>
      <c r="H40" s="493"/>
      <c r="I40" s="493"/>
      <c r="J40" s="493"/>
      <c r="K40" s="494"/>
      <c r="L40" s="489"/>
      <c r="M40" s="490"/>
      <c r="N40" s="490"/>
      <c r="O40" s="490"/>
      <c r="P40" s="509" t="s">
        <v>155</v>
      </c>
      <c r="Q40" s="510"/>
      <c r="R40" s="497"/>
      <c r="S40" s="498"/>
      <c r="T40" s="498"/>
      <c r="U40" s="499"/>
      <c r="V40" s="497"/>
      <c r="W40" s="498"/>
      <c r="X40" s="498"/>
      <c r="Y40" s="499"/>
      <c r="Z40" s="497"/>
      <c r="AA40" s="498"/>
      <c r="AB40" s="498"/>
      <c r="AC40" s="497"/>
      <c r="AD40" s="498"/>
      <c r="AE40" s="499"/>
      <c r="AF40" s="500"/>
      <c r="AG40" s="501"/>
      <c r="AH40" s="502"/>
      <c r="AI40" s="492"/>
      <c r="AJ40" s="493"/>
      <c r="AK40" s="493"/>
      <c r="AL40" s="494"/>
      <c r="AM40" s="503"/>
      <c r="AN40" s="503"/>
      <c r="AO40" s="503"/>
      <c r="AP40" s="503"/>
      <c r="AQ40" s="504"/>
      <c r="AR40" s="504"/>
      <c r="AS40" s="504"/>
      <c r="AT40" s="504"/>
      <c r="AU40" s="504"/>
      <c r="AV40" s="504"/>
      <c r="AW40" s="504"/>
      <c r="AX40" s="504"/>
      <c r="AY40" s="504"/>
      <c r="AZ40" s="504"/>
      <c r="BA40" s="504"/>
      <c r="BB40" s="505"/>
      <c r="BC40" s="505"/>
      <c r="BD40" s="505"/>
      <c r="BE40" s="492"/>
      <c r="BF40" s="494"/>
      <c r="BG40" s="489"/>
      <c r="BH40" s="491"/>
      <c r="BI40" s="489"/>
      <c r="BJ40" s="490"/>
      <c r="BK40" s="491"/>
      <c r="BL40" s="506"/>
      <c r="BM40" s="507"/>
      <c r="BN40" s="507"/>
      <c r="BO40" s="507"/>
      <c r="BP40" s="507"/>
      <c r="BQ40" s="508"/>
      <c r="BR40" s="506"/>
      <c r="BS40" s="507"/>
      <c r="BT40" s="507"/>
      <c r="BU40" s="507"/>
      <c r="BV40" s="507"/>
      <c r="BW40" s="507"/>
      <c r="BX40" s="507"/>
      <c r="BY40" s="508"/>
      <c r="CR40" s="373"/>
      <c r="CS40" s="373"/>
      <c r="CT40" s="442"/>
      <c r="CU40" s="373"/>
      <c r="CV40" s="442"/>
      <c r="FE40" s="443"/>
      <c r="FF40" s="443"/>
      <c r="FG40" s="443"/>
      <c r="FH40" s="443"/>
      <c r="FI40" s="443"/>
      <c r="FJ40" s="443"/>
      <c r="FK40" s="443"/>
      <c r="FL40" s="368"/>
      <c r="FM40" s="368"/>
      <c r="FN40" s="368"/>
      <c r="FO40" s="368"/>
      <c r="FP40" s="368"/>
      <c r="FQ40" s="367"/>
      <c r="FR40" s="367"/>
      <c r="FS40" s="367"/>
    </row>
    <row r="41" spans="2:175" ht="30" customHeight="1" x14ac:dyDescent="0.2">
      <c r="B41" s="489"/>
      <c r="C41" s="490"/>
      <c r="D41" s="490"/>
      <c r="E41" s="491"/>
      <c r="F41" s="492"/>
      <c r="G41" s="493"/>
      <c r="H41" s="493"/>
      <c r="I41" s="493"/>
      <c r="J41" s="493"/>
      <c r="K41" s="494"/>
      <c r="L41" s="489"/>
      <c r="M41" s="490"/>
      <c r="N41" s="490"/>
      <c r="O41" s="490"/>
      <c r="P41" s="495" t="s">
        <v>155</v>
      </c>
      <c r="Q41" s="496"/>
      <c r="R41" s="497"/>
      <c r="S41" s="498"/>
      <c r="T41" s="498"/>
      <c r="U41" s="499"/>
      <c r="V41" s="497"/>
      <c r="W41" s="498"/>
      <c r="X41" s="498"/>
      <c r="Y41" s="499"/>
      <c r="Z41" s="497"/>
      <c r="AA41" s="498"/>
      <c r="AB41" s="498"/>
      <c r="AC41" s="497"/>
      <c r="AD41" s="498"/>
      <c r="AE41" s="499"/>
      <c r="AF41" s="500"/>
      <c r="AG41" s="501"/>
      <c r="AH41" s="502"/>
      <c r="AI41" s="492"/>
      <c r="AJ41" s="493"/>
      <c r="AK41" s="493"/>
      <c r="AL41" s="494"/>
      <c r="AM41" s="503"/>
      <c r="AN41" s="503"/>
      <c r="AO41" s="503"/>
      <c r="AP41" s="503"/>
      <c r="AQ41" s="504"/>
      <c r="AR41" s="504"/>
      <c r="AS41" s="504"/>
      <c r="AT41" s="504"/>
      <c r="AU41" s="504"/>
      <c r="AV41" s="504"/>
      <c r="AW41" s="504"/>
      <c r="AX41" s="504"/>
      <c r="AY41" s="504"/>
      <c r="AZ41" s="504"/>
      <c r="BA41" s="504"/>
      <c r="BB41" s="505"/>
      <c r="BC41" s="505"/>
      <c r="BD41" s="505"/>
      <c r="BE41" s="492"/>
      <c r="BF41" s="494"/>
      <c r="BG41" s="489"/>
      <c r="BH41" s="491"/>
      <c r="BI41" s="489"/>
      <c r="BJ41" s="490"/>
      <c r="BK41" s="491"/>
      <c r="BL41" s="506"/>
      <c r="BM41" s="507"/>
      <c r="BN41" s="507"/>
      <c r="BO41" s="507"/>
      <c r="BP41" s="507"/>
      <c r="BQ41" s="508"/>
      <c r="BR41" s="506"/>
      <c r="BS41" s="507"/>
      <c r="BT41" s="507"/>
      <c r="BU41" s="507"/>
      <c r="BV41" s="507"/>
      <c r="BW41" s="507"/>
      <c r="BX41" s="507"/>
      <c r="BY41" s="508"/>
      <c r="CR41" s="373"/>
      <c r="CS41" s="373"/>
      <c r="CT41" s="442"/>
      <c r="CU41" s="373"/>
      <c r="CV41" s="442"/>
      <c r="FE41" s="443"/>
      <c r="FF41" s="443"/>
      <c r="FG41" s="443"/>
      <c r="FH41" s="443"/>
      <c r="FI41" s="443"/>
      <c r="FJ41" s="443"/>
      <c r="FK41" s="443"/>
      <c r="FL41" s="368"/>
      <c r="FM41" s="368"/>
      <c r="FN41" s="368"/>
      <c r="FO41" s="368"/>
      <c r="FP41" s="368"/>
      <c r="FQ41" s="367"/>
      <c r="FR41" s="367"/>
      <c r="FS41" s="367"/>
    </row>
    <row r="42" spans="2:175" ht="30" customHeight="1" x14ac:dyDescent="0.2">
      <c r="B42" s="489"/>
      <c r="C42" s="490"/>
      <c r="D42" s="490"/>
      <c r="E42" s="491"/>
      <c r="F42" s="492"/>
      <c r="G42" s="493"/>
      <c r="H42" s="493"/>
      <c r="I42" s="493"/>
      <c r="J42" s="493"/>
      <c r="K42" s="494"/>
      <c r="L42" s="489"/>
      <c r="M42" s="490"/>
      <c r="N42" s="490"/>
      <c r="O42" s="490"/>
      <c r="P42" s="495" t="s">
        <v>155</v>
      </c>
      <c r="Q42" s="496"/>
      <c r="R42" s="497"/>
      <c r="S42" s="498"/>
      <c r="T42" s="498"/>
      <c r="U42" s="499"/>
      <c r="V42" s="497"/>
      <c r="W42" s="498"/>
      <c r="X42" s="498"/>
      <c r="Y42" s="499"/>
      <c r="Z42" s="497"/>
      <c r="AA42" s="498"/>
      <c r="AB42" s="498"/>
      <c r="AC42" s="497"/>
      <c r="AD42" s="498"/>
      <c r="AE42" s="499"/>
      <c r="AF42" s="500"/>
      <c r="AG42" s="501"/>
      <c r="AH42" s="502"/>
      <c r="AI42" s="492"/>
      <c r="AJ42" s="493"/>
      <c r="AK42" s="493"/>
      <c r="AL42" s="494"/>
      <c r="AM42" s="503"/>
      <c r="AN42" s="503"/>
      <c r="AO42" s="503"/>
      <c r="AP42" s="503"/>
      <c r="AQ42" s="504"/>
      <c r="AR42" s="504"/>
      <c r="AS42" s="504"/>
      <c r="AT42" s="504"/>
      <c r="AU42" s="504"/>
      <c r="AV42" s="504"/>
      <c r="AW42" s="504"/>
      <c r="AX42" s="504"/>
      <c r="AY42" s="504"/>
      <c r="AZ42" s="504"/>
      <c r="BA42" s="504"/>
      <c r="BB42" s="505"/>
      <c r="BC42" s="505"/>
      <c r="BD42" s="505"/>
      <c r="BE42" s="492"/>
      <c r="BF42" s="494"/>
      <c r="BG42" s="489"/>
      <c r="BH42" s="491"/>
      <c r="BI42" s="489"/>
      <c r="BJ42" s="490"/>
      <c r="BK42" s="491"/>
      <c r="BL42" s="506"/>
      <c r="BM42" s="507"/>
      <c r="BN42" s="507"/>
      <c r="BO42" s="507"/>
      <c r="BP42" s="507"/>
      <c r="BQ42" s="508"/>
      <c r="BR42" s="506"/>
      <c r="BS42" s="507"/>
      <c r="BT42" s="507"/>
      <c r="BU42" s="507"/>
      <c r="BV42" s="507"/>
      <c r="BW42" s="507"/>
      <c r="BX42" s="507"/>
      <c r="BY42" s="508"/>
      <c r="CR42" s="373"/>
      <c r="CS42" s="373"/>
      <c r="CT42" s="442"/>
      <c r="CU42" s="373"/>
      <c r="CV42" s="442"/>
      <c r="FE42" s="443"/>
      <c r="FF42" s="443"/>
      <c r="FG42" s="443"/>
      <c r="FH42" s="443"/>
      <c r="FI42" s="443"/>
      <c r="FJ42" s="443"/>
      <c r="FK42" s="443"/>
      <c r="FL42" s="368"/>
      <c r="FM42" s="368"/>
      <c r="FN42" s="368"/>
      <c r="FO42" s="368"/>
      <c r="FP42" s="368"/>
      <c r="FQ42" s="367"/>
      <c r="FR42" s="367"/>
      <c r="FS42" s="367"/>
    </row>
    <row r="43" spans="2:175" ht="30" customHeight="1" x14ac:dyDescent="0.2">
      <c r="B43" s="489"/>
      <c r="C43" s="490"/>
      <c r="D43" s="490"/>
      <c r="E43" s="491"/>
      <c r="F43" s="492"/>
      <c r="G43" s="493"/>
      <c r="H43" s="493"/>
      <c r="I43" s="493"/>
      <c r="J43" s="493"/>
      <c r="K43" s="494"/>
      <c r="L43" s="489"/>
      <c r="M43" s="490"/>
      <c r="N43" s="490"/>
      <c r="O43" s="490"/>
      <c r="P43" s="495" t="s">
        <v>155</v>
      </c>
      <c r="Q43" s="496"/>
      <c r="R43" s="497"/>
      <c r="S43" s="498"/>
      <c r="T43" s="498"/>
      <c r="U43" s="499"/>
      <c r="V43" s="497"/>
      <c r="W43" s="498"/>
      <c r="X43" s="498"/>
      <c r="Y43" s="499"/>
      <c r="Z43" s="497"/>
      <c r="AA43" s="498"/>
      <c r="AB43" s="498"/>
      <c r="AC43" s="497"/>
      <c r="AD43" s="498"/>
      <c r="AE43" s="499"/>
      <c r="AF43" s="500"/>
      <c r="AG43" s="501"/>
      <c r="AH43" s="502"/>
      <c r="AI43" s="492"/>
      <c r="AJ43" s="493"/>
      <c r="AK43" s="493"/>
      <c r="AL43" s="494"/>
      <c r="AM43" s="503"/>
      <c r="AN43" s="503"/>
      <c r="AO43" s="503"/>
      <c r="AP43" s="503"/>
      <c r="AQ43" s="504"/>
      <c r="AR43" s="504"/>
      <c r="AS43" s="504"/>
      <c r="AT43" s="504"/>
      <c r="AU43" s="504"/>
      <c r="AV43" s="504"/>
      <c r="AW43" s="504"/>
      <c r="AX43" s="504"/>
      <c r="AY43" s="504"/>
      <c r="AZ43" s="504"/>
      <c r="BA43" s="504"/>
      <c r="BB43" s="505"/>
      <c r="BC43" s="505"/>
      <c r="BD43" s="505"/>
      <c r="BE43" s="492"/>
      <c r="BF43" s="494"/>
      <c r="BG43" s="489"/>
      <c r="BH43" s="491"/>
      <c r="BI43" s="489"/>
      <c r="BJ43" s="490"/>
      <c r="BK43" s="491"/>
      <c r="BL43" s="506"/>
      <c r="BM43" s="507"/>
      <c r="BN43" s="507"/>
      <c r="BO43" s="507"/>
      <c r="BP43" s="507"/>
      <c r="BQ43" s="508"/>
      <c r="BR43" s="506"/>
      <c r="BS43" s="507"/>
      <c r="BT43" s="507"/>
      <c r="BU43" s="507"/>
      <c r="BV43" s="507"/>
      <c r="BW43" s="507"/>
      <c r="BX43" s="507"/>
      <c r="BY43" s="508"/>
      <c r="CR43" s="373"/>
      <c r="CS43" s="373"/>
      <c r="CT43" s="442"/>
      <c r="CU43" s="373"/>
      <c r="CV43" s="442"/>
      <c r="FE43" s="443"/>
      <c r="FF43" s="443"/>
      <c r="FG43" s="443"/>
      <c r="FH43" s="443"/>
      <c r="FI43" s="443"/>
      <c r="FJ43" s="443"/>
      <c r="FK43" s="443"/>
      <c r="FL43" s="368"/>
      <c r="FM43" s="368"/>
      <c r="FN43" s="368"/>
      <c r="FO43" s="368"/>
      <c r="FP43" s="368"/>
      <c r="FQ43" s="367"/>
      <c r="FR43" s="367"/>
      <c r="FS43" s="367"/>
    </row>
    <row r="44" spans="2:175" ht="30" customHeight="1" x14ac:dyDescent="0.2">
      <c r="B44" s="489"/>
      <c r="C44" s="490"/>
      <c r="D44" s="490"/>
      <c r="E44" s="491"/>
      <c r="F44" s="492"/>
      <c r="G44" s="493"/>
      <c r="H44" s="493"/>
      <c r="I44" s="493"/>
      <c r="J44" s="493"/>
      <c r="K44" s="494"/>
      <c r="L44" s="489"/>
      <c r="M44" s="490"/>
      <c r="N44" s="490"/>
      <c r="O44" s="490"/>
      <c r="P44" s="495" t="s">
        <v>155</v>
      </c>
      <c r="Q44" s="496"/>
      <c r="R44" s="497"/>
      <c r="S44" s="498"/>
      <c r="T44" s="498"/>
      <c r="U44" s="499"/>
      <c r="V44" s="497"/>
      <c r="W44" s="498"/>
      <c r="X44" s="498"/>
      <c r="Y44" s="499"/>
      <c r="Z44" s="497"/>
      <c r="AA44" s="498"/>
      <c r="AB44" s="498"/>
      <c r="AC44" s="497"/>
      <c r="AD44" s="498"/>
      <c r="AE44" s="499"/>
      <c r="AF44" s="500"/>
      <c r="AG44" s="501"/>
      <c r="AH44" s="502"/>
      <c r="AI44" s="492"/>
      <c r="AJ44" s="493"/>
      <c r="AK44" s="493"/>
      <c r="AL44" s="494"/>
      <c r="AM44" s="503"/>
      <c r="AN44" s="503"/>
      <c r="AO44" s="503"/>
      <c r="AP44" s="503"/>
      <c r="AQ44" s="504"/>
      <c r="AR44" s="504"/>
      <c r="AS44" s="504"/>
      <c r="AT44" s="504"/>
      <c r="AU44" s="504"/>
      <c r="AV44" s="504"/>
      <c r="AW44" s="504"/>
      <c r="AX44" s="504"/>
      <c r="AY44" s="504"/>
      <c r="AZ44" s="504"/>
      <c r="BA44" s="504"/>
      <c r="BB44" s="505"/>
      <c r="BC44" s="505"/>
      <c r="BD44" s="505"/>
      <c r="BE44" s="492"/>
      <c r="BF44" s="494"/>
      <c r="BG44" s="489"/>
      <c r="BH44" s="491"/>
      <c r="BI44" s="489"/>
      <c r="BJ44" s="490"/>
      <c r="BK44" s="491"/>
      <c r="BL44" s="506"/>
      <c r="BM44" s="507"/>
      <c r="BN44" s="507"/>
      <c r="BO44" s="507"/>
      <c r="BP44" s="507"/>
      <c r="BQ44" s="508"/>
      <c r="BR44" s="506"/>
      <c r="BS44" s="507"/>
      <c r="BT44" s="507"/>
      <c r="BU44" s="507"/>
      <c r="BV44" s="507"/>
      <c r="BW44" s="507"/>
      <c r="BX44" s="507"/>
      <c r="BY44" s="508"/>
      <c r="CR44" s="373"/>
      <c r="CS44" s="373"/>
      <c r="CT44" s="442"/>
      <c r="CU44" s="373"/>
      <c r="CV44" s="442"/>
      <c r="FE44" s="443"/>
      <c r="FF44" s="443"/>
      <c r="FG44" s="443"/>
      <c r="FH44" s="443"/>
      <c r="FI44" s="443"/>
      <c r="FJ44" s="443"/>
      <c r="FK44" s="443"/>
      <c r="FL44" s="368"/>
      <c r="FM44" s="368"/>
      <c r="FN44" s="368"/>
      <c r="FO44" s="368"/>
      <c r="FP44" s="368"/>
      <c r="FQ44" s="367"/>
      <c r="FR44" s="367"/>
      <c r="FS44" s="367"/>
    </row>
    <row r="45" spans="2:175" ht="30" customHeight="1" x14ac:dyDescent="0.2">
      <c r="B45" s="489"/>
      <c r="C45" s="490"/>
      <c r="D45" s="490"/>
      <c r="E45" s="491"/>
      <c r="F45" s="492"/>
      <c r="G45" s="493"/>
      <c r="H45" s="493"/>
      <c r="I45" s="493"/>
      <c r="J45" s="493"/>
      <c r="K45" s="494"/>
      <c r="L45" s="489"/>
      <c r="M45" s="490"/>
      <c r="N45" s="490"/>
      <c r="O45" s="490"/>
      <c r="P45" s="495" t="s">
        <v>155</v>
      </c>
      <c r="Q45" s="496"/>
      <c r="R45" s="497"/>
      <c r="S45" s="498"/>
      <c r="T45" s="498"/>
      <c r="U45" s="499"/>
      <c r="V45" s="497"/>
      <c r="W45" s="498"/>
      <c r="X45" s="498"/>
      <c r="Y45" s="499"/>
      <c r="Z45" s="497"/>
      <c r="AA45" s="498"/>
      <c r="AB45" s="498"/>
      <c r="AC45" s="497"/>
      <c r="AD45" s="498"/>
      <c r="AE45" s="499"/>
      <c r="AF45" s="500"/>
      <c r="AG45" s="501"/>
      <c r="AH45" s="502"/>
      <c r="AI45" s="492"/>
      <c r="AJ45" s="493"/>
      <c r="AK45" s="493"/>
      <c r="AL45" s="494"/>
      <c r="AM45" s="503"/>
      <c r="AN45" s="503"/>
      <c r="AO45" s="503"/>
      <c r="AP45" s="503"/>
      <c r="AQ45" s="504"/>
      <c r="AR45" s="504"/>
      <c r="AS45" s="504"/>
      <c r="AT45" s="504"/>
      <c r="AU45" s="504"/>
      <c r="AV45" s="504"/>
      <c r="AW45" s="504"/>
      <c r="AX45" s="504"/>
      <c r="AY45" s="504"/>
      <c r="AZ45" s="504"/>
      <c r="BA45" s="504"/>
      <c r="BB45" s="505"/>
      <c r="BC45" s="505"/>
      <c r="BD45" s="505"/>
      <c r="BE45" s="492"/>
      <c r="BF45" s="494"/>
      <c r="BG45" s="489"/>
      <c r="BH45" s="491"/>
      <c r="BI45" s="489"/>
      <c r="BJ45" s="490"/>
      <c r="BK45" s="491"/>
      <c r="BL45" s="506"/>
      <c r="BM45" s="507"/>
      <c r="BN45" s="507"/>
      <c r="BO45" s="507"/>
      <c r="BP45" s="507"/>
      <c r="BQ45" s="508"/>
      <c r="BR45" s="506"/>
      <c r="BS45" s="507"/>
      <c r="BT45" s="507"/>
      <c r="BU45" s="507"/>
      <c r="BV45" s="507"/>
      <c r="BW45" s="507"/>
      <c r="BX45" s="507"/>
      <c r="BY45" s="508"/>
      <c r="CR45" s="373"/>
      <c r="CS45" s="373"/>
      <c r="CT45" s="442"/>
      <c r="CU45" s="373"/>
      <c r="CV45" s="442"/>
      <c r="FE45" s="443"/>
      <c r="FF45" s="443"/>
      <c r="FG45" s="443"/>
      <c r="FH45" s="443"/>
      <c r="FI45" s="443"/>
      <c r="FJ45" s="443"/>
      <c r="FK45" s="443"/>
      <c r="FL45" s="368"/>
      <c r="FM45" s="368"/>
      <c r="FN45" s="368"/>
      <c r="FO45" s="368"/>
      <c r="FP45" s="368"/>
      <c r="FQ45" s="367"/>
      <c r="FR45" s="367"/>
      <c r="FS45" s="367"/>
    </row>
    <row r="46" spans="2:175" ht="30" customHeight="1" x14ac:dyDescent="0.2">
      <c r="B46" s="489"/>
      <c r="C46" s="490"/>
      <c r="D46" s="490"/>
      <c r="E46" s="491"/>
      <c r="F46" s="492"/>
      <c r="G46" s="493"/>
      <c r="H46" s="493"/>
      <c r="I46" s="493"/>
      <c r="J46" s="493"/>
      <c r="K46" s="494"/>
      <c r="L46" s="489"/>
      <c r="M46" s="490"/>
      <c r="N46" s="490"/>
      <c r="O46" s="490"/>
      <c r="P46" s="495" t="s">
        <v>155</v>
      </c>
      <c r="Q46" s="496"/>
      <c r="R46" s="497"/>
      <c r="S46" s="498"/>
      <c r="T46" s="498"/>
      <c r="U46" s="499"/>
      <c r="V46" s="497"/>
      <c r="W46" s="498"/>
      <c r="X46" s="498"/>
      <c r="Y46" s="499"/>
      <c r="Z46" s="497"/>
      <c r="AA46" s="498"/>
      <c r="AB46" s="498"/>
      <c r="AC46" s="497"/>
      <c r="AD46" s="498"/>
      <c r="AE46" s="499"/>
      <c r="AF46" s="500"/>
      <c r="AG46" s="501"/>
      <c r="AH46" s="502"/>
      <c r="AI46" s="492"/>
      <c r="AJ46" s="493"/>
      <c r="AK46" s="493"/>
      <c r="AL46" s="494"/>
      <c r="AM46" s="503"/>
      <c r="AN46" s="503"/>
      <c r="AO46" s="503"/>
      <c r="AP46" s="503"/>
      <c r="AQ46" s="504"/>
      <c r="AR46" s="504"/>
      <c r="AS46" s="504"/>
      <c r="AT46" s="504"/>
      <c r="AU46" s="504"/>
      <c r="AV46" s="504"/>
      <c r="AW46" s="504"/>
      <c r="AX46" s="504"/>
      <c r="AY46" s="504"/>
      <c r="AZ46" s="504"/>
      <c r="BA46" s="504"/>
      <c r="BB46" s="505"/>
      <c r="BC46" s="505"/>
      <c r="BD46" s="505"/>
      <c r="BE46" s="492"/>
      <c r="BF46" s="494"/>
      <c r="BG46" s="489"/>
      <c r="BH46" s="491"/>
      <c r="BI46" s="489"/>
      <c r="BJ46" s="490"/>
      <c r="BK46" s="491"/>
      <c r="BL46" s="506"/>
      <c r="BM46" s="507"/>
      <c r="BN46" s="507"/>
      <c r="BO46" s="507"/>
      <c r="BP46" s="507"/>
      <c r="BQ46" s="508"/>
      <c r="BR46" s="506"/>
      <c r="BS46" s="507"/>
      <c r="BT46" s="507"/>
      <c r="BU46" s="507"/>
      <c r="BV46" s="507"/>
      <c r="BW46" s="507"/>
      <c r="BX46" s="507"/>
      <c r="BY46" s="508"/>
      <c r="CR46" s="373"/>
      <c r="CS46" s="373"/>
      <c r="CT46" s="442"/>
      <c r="CU46" s="373"/>
      <c r="CV46" s="442"/>
      <c r="FE46" s="443"/>
      <c r="FF46" s="443"/>
      <c r="FG46" s="443"/>
      <c r="FH46" s="443"/>
      <c r="FI46" s="443"/>
      <c r="FJ46" s="443"/>
      <c r="FK46" s="443"/>
      <c r="FL46" s="368"/>
      <c r="FM46" s="368"/>
      <c r="FN46" s="368"/>
      <c r="FO46" s="368"/>
      <c r="FP46" s="368"/>
      <c r="FQ46" s="367"/>
      <c r="FR46" s="367"/>
      <c r="FS46" s="367"/>
    </row>
    <row r="47" spans="2:175" ht="30" customHeight="1" x14ac:dyDescent="0.2">
      <c r="B47" s="489"/>
      <c r="C47" s="490"/>
      <c r="D47" s="490"/>
      <c r="E47" s="491"/>
      <c r="F47" s="492"/>
      <c r="G47" s="493"/>
      <c r="H47" s="493"/>
      <c r="I47" s="493"/>
      <c r="J47" s="493"/>
      <c r="K47" s="494"/>
      <c r="L47" s="489"/>
      <c r="M47" s="490"/>
      <c r="N47" s="490"/>
      <c r="O47" s="490"/>
      <c r="P47" s="495" t="s">
        <v>155</v>
      </c>
      <c r="Q47" s="496"/>
      <c r="R47" s="497"/>
      <c r="S47" s="498"/>
      <c r="T47" s="498"/>
      <c r="U47" s="499"/>
      <c r="V47" s="497"/>
      <c r="W47" s="498"/>
      <c r="X47" s="498"/>
      <c r="Y47" s="499"/>
      <c r="Z47" s="497"/>
      <c r="AA47" s="498"/>
      <c r="AB47" s="498"/>
      <c r="AC47" s="497"/>
      <c r="AD47" s="498"/>
      <c r="AE47" s="499"/>
      <c r="AF47" s="500"/>
      <c r="AG47" s="501"/>
      <c r="AH47" s="502"/>
      <c r="AI47" s="492"/>
      <c r="AJ47" s="493"/>
      <c r="AK47" s="493"/>
      <c r="AL47" s="494"/>
      <c r="AM47" s="503"/>
      <c r="AN47" s="503"/>
      <c r="AO47" s="503"/>
      <c r="AP47" s="503"/>
      <c r="AQ47" s="504"/>
      <c r="AR47" s="504"/>
      <c r="AS47" s="504"/>
      <c r="AT47" s="504"/>
      <c r="AU47" s="504"/>
      <c r="AV47" s="504"/>
      <c r="AW47" s="504"/>
      <c r="AX47" s="504"/>
      <c r="AY47" s="504"/>
      <c r="AZ47" s="504"/>
      <c r="BA47" s="504"/>
      <c r="BB47" s="505"/>
      <c r="BC47" s="505"/>
      <c r="BD47" s="505"/>
      <c r="BE47" s="492"/>
      <c r="BF47" s="494"/>
      <c r="BG47" s="489"/>
      <c r="BH47" s="491"/>
      <c r="BI47" s="489"/>
      <c r="BJ47" s="490"/>
      <c r="BK47" s="491"/>
      <c r="BL47" s="506"/>
      <c r="BM47" s="507"/>
      <c r="BN47" s="507"/>
      <c r="BO47" s="507"/>
      <c r="BP47" s="507"/>
      <c r="BQ47" s="508"/>
      <c r="BR47" s="506"/>
      <c r="BS47" s="507"/>
      <c r="BT47" s="507"/>
      <c r="BU47" s="507"/>
      <c r="BV47" s="507"/>
      <c r="BW47" s="507"/>
      <c r="BX47" s="507"/>
      <c r="BY47" s="508"/>
      <c r="CR47" s="373"/>
      <c r="CS47" s="373"/>
      <c r="CT47" s="442"/>
      <c r="CU47" s="373"/>
      <c r="CV47" s="442"/>
      <c r="FE47" s="443"/>
      <c r="FF47" s="443"/>
      <c r="FG47" s="443"/>
      <c r="FH47" s="443"/>
      <c r="FI47" s="443"/>
      <c r="FJ47" s="443"/>
      <c r="FK47" s="443"/>
      <c r="FL47" s="368"/>
      <c r="FM47" s="368"/>
      <c r="FN47" s="368"/>
      <c r="FO47" s="368"/>
      <c r="FP47" s="368"/>
      <c r="FQ47" s="367"/>
      <c r="FR47" s="367"/>
      <c r="FS47" s="367"/>
    </row>
    <row r="48" spans="2:175" ht="30" customHeight="1" x14ac:dyDescent="0.2">
      <c r="B48" s="489"/>
      <c r="C48" s="490"/>
      <c r="D48" s="490"/>
      <c r="E48" s="491"/>
      <c r="F48" s="492"/>
      <c r="G48" s="493"/>
      <c r="H48" s="493"/>
      <c r="I48" s="493"/>
      <c r="J48" s="493"/>
      <c r="K48" s="494"/>
      <c r="L48" s="489"/>
      <c r="M48" s="490"/>
      <c r="N48" s="490"/>
      <c r="O48" s="490"/>
      <c r="P48" s="495" t="s">
        <v>155</v>
      </c>
      <c r="Q48" s="496"/>
      <c r="R48" s="497"/>
      <c r="S48" s="498"/>
      <c r="T48" s="498"/>
      <c r="U48" s="499"/>
      <c r="V48" s="497"/>
      <c r="W48" s="498"/>
      <c r="X48" s="498"/>
      <c r="Y48" s="499"/>
      <c r="Z48" s="497"/>
      <c r="AA48" s="498"/>
      <c r="AB48" s="498"/>
      <c r="AC48" s="497"/>
      <c r="AD48" s="498"/>
      <c r="AE48" s="499"/>
      <c r="AF48" s="500"/>
      <c r="AG48" s="501"/>
      <c r="AH48" s="502"/>
      <c r="AI48" s="492"/>
      <c r="AJ48" s="493"/>
      <c r="AK48" s="493"/>
      <c r="AL48" s="494"/>
      <c r="AM48" s="503"/>
      <c r="AN48" s="503"/>
      <c r="AO48" s="503"/>
      <c r="AP48" s="503"/>
      <c r="AQ48" s="504"/>
      <c r="AR48" s="504"/>
      <c r="AS48" s="504"/>
      <c r="AT48" s="504"/>
      <c r="AU48" s="504"/>
      <c r="AV48" s="504"/>
      <c r="AW48" s="504"/>
      <c r="AX48" s="504"/>
      <c r="AY48" s="504"/>
      <c r="AZ48" s="504"/>
      <c r="BA48" s="504"/>
      <c r="BB48" s="505"/>
      <c r="BC48" s="505"/>
      <c r="BD48" s="505"/>
      <c r="BE48" s="492"/>
      <c r="BF48" s="494"/>
      <c r="BG48" s="489"/>
      <c r="BH48" s="491"/>
      <c r="BI48" s="489"/>
      <c r="BJ48" s="490"/>
      <c r="BK48" s="491"/>
      <c r="BL48" s="506"/>
      <c r="BM48" s="507"/>
      <c r="BN48" s="507"/>
      <c r="BO48" s="507"/>
      <c r="BP48" s="507"/>
      <c r="BQ48" s="508"/>
      <c r="BR48" s="506"/>
      <c r="BS48" s="507"/>
      <c r="BT48" s="507"/>
      <c r="BU48" s="507"/>
      <c r="BV48" s="507"/>
      <c r="BW48" s="507"/>
      <c r="BX48" s="507"/>
      <c r="BY48" s="508"/>
      <c r="CR48" s="373"/>
      <c r="CS48" s="373"/>
      <c r="CT48" s="442"/>
    </row>
    <row r="49" spans="2:232" ht="30" customHeight="1" x14ac:dyDescent="0.2">
      <c r="B49" s="489"/>
      <c r="C49" s="490"/>
      <c r="D49" s="490"/>
      <c r="E49" s="491"/>
      <c r="F49" s="492"/>
      <c r="G49" s="493"/>
      <c r="H49" s="493"/>
      <c r="I49" s="493"/>
      <c r="J49" s="493"/>
      <c r="K49" s="494"/>
      <c r="L49" s="489"/>
      <c r="M49" s="490"/>
      <c r="N49" s="490"/>
      <c r="O49" s="490"/>
      <c r="P49" s="495" t="s">
        <v>155</v>
      </c>
      <c r="Q49" s="496"/>
      <c r="R49" s="497"/>
      <c r="S49" s="498"/>
      <c r="T49" s="498"/>
      <c r="U49" s="499"/>
      <c r="V49" s="497"/>
      <c r="W49" s="498"/>
      <c r="X49" s="498"/>
      <c r="Y49" s="499"/>
      <c r="Z49" s="497"/>
      <c r="AA49" s="498"/>
      <c r="AB49" s="498"/>
      <c r="AC49" s="497"/>
      <c r="AD49" s="498"/>
      <c r="AE49" s="499"/>
      <c r="AF49" s="500"/>
      <c r="AG49" s="501"/>
      <c r="AH49" s="502"/>
      <c r="AI49" s="492"/>
      <c r="AJ49" s="493"/>
      <c r="AK49" s="493"/>
      <c r="AL49" s="494"/>
      <c r="AM49" s="503"/>
      <c r="AN49" s="503"/>
      <c r="AO49" s="503"/>
      <c r="AP49" s="503"/>
      <c r="AQ49" s="504"/>
      <c r="AR49" s="504"/>
      <c r="AS49" s="504"/>
      <c r="AT49" s="504"/>
      <c r="AU49" s="504"/>
      <c r="AV49" s="504"/>
      <c r="AW49" s="504"/>
      <c r="AX49" s="504"/>
      <c r="AY49" s="504"/>
      <c r="AZ49" s="504"/>
      <c r="BA49" s="504"/>
      <c r="BB49" s="505"/>
      <c r="BC49" s="505"/>
      <c r="BD49" s="505"/>
      <c r="BE49" s="492"/>
      <c r="BF49" s="494"/>
      <c r="BG49" s="489"/>
      <c r="BH49" s="491"/>
      <c r="BI49" s="489"/>
      <c r="BJ49" s="490"/>
      <c r="BK49" s="491"/>
      <c r="BL49" s="506"/>
      <c r="BM49" s="507"/>
      <c r="BN49" s="507"/>
      <c r="BO49" s="507"/>
      <c r="BP49" s="507"/>
      <c r="BQ49" s="508"/>
      <c r="BR49" s="506"/>
      <c r="BS49" s="507"/>
      <c r="BT49" s="507"/>
      <c r="BU49" s="507"/>
      <c r="BV49" s="507"/>
      <c r="BW49" s="507"/>
      <c r="BX49" s="507"/>
      <c r="BY49" s="508"/>
      <c r="CR49" s="373"/>
      <c r="CS49" s="373"/>
      <c r="CT49" s="442"/>
    </row>
    <row r="50" spans="2:232" ht="30" customHeight="1" x14ac:dyDescent="0.2">
      <c r="B50" s="489"/>
      <c r="C50" s="490"/>
      <c r="D50" s="490"/>
      <c r="E50" s="491"/>
      <c r="F50" s="492"/>
      <c r="G50" s="493"/>
      <c r="H50" s="493"/>
      <c r="I50" s="493"/>
      <c r="J50" s="493"/>
      <c r="K50" s="494"/>
      <c r="L50" s="489"/>
      <c r="M50" s="490"/>
      <c r="N50" s="490"/>
      <c r="O50" s="490"/>
      <c r="P50" s="495" t="s">
        <v>155</v>
      </c>
      <c r="Q50" s="496"/>
      <c r="R50" s="497"/>
      <c r="S50" s="498"/>
      <c r="T50" s="498"/>
      <c r="U50" s="499"/>
      <c r="V50" s="497"/>
      <c r="W50" s="498"/>
      <c r="X50" s="498"/>
      <c r="Y50" s="499"/>
      <c r="Z50" s="497"/>
      <c r="AA50" s="498"/>
      <c r="AB50" s="498"/>
      <c r="AC50" s="497"/>
      <c r="AD50" s="498"/>
      <c r="AE50" s="499"/>
      <c r="AF50" s="500"/>
      <c r="AG50" s="501"/>
      <c r="AH50" s="502"/>
      <c r="AI50" s="492"/>
      <c r="AJ50" s="493"/>
      <c r="AK50" s="493"/>
      <c r="AL50" s="494"/>
      <c r="AM50" s="503"/>
      <c r="AN50" s="503"/>
      <c r="AO50" s="503"/>
      <c r="AP50" s="503"/>
      <c r="AQ50" s="504"/>
      <c r="AR50" s="504"/>
      <c r="AS50" s="504"/>
      <c r="AT50" s="504"/>
      <c r="AU50" s="504"/>
      <c r="AV50" s="504"/>
      <c r="AW50" s="504"/>
      <c r="AX50" s="504"/>
      <c r="AY50" s="504"/>
      <c r="AZ50" s="504"/>
      <c r="BA50" s="504"/>
      <c r="BB50" s="505"/>
      <c r="BC50" s="505"/>
      <c r="BD50" s="505"/>
      <c r="BE50" s="492"/>
      <c r="BF50" s="494"/>
      <c r="BG50" s="489"/>
      <c r="BH50" s="491"/>
      <c r="BI50" s="489"/>
      <c r="BJ50" s="490"/>
      <c r="BK50" s="491"/>
      <c r="BL50" s="506"/>
      <c r="BM50" s="507"/>
      <c r="BN50" s="507"/>
      <c r="BO50" s="507"/>
      <c r="BP50" s="507"/>
      <c r="BQ50" s="508"/>
      <c r="BR50" s="506"/>
      <c r="BS50" s="507"/>
      <c r="BT50" s="507"/>
      <c r="BU50" s="507"/>
      <c r="BV50" s="507"/>
      <c r="BW50" s="507"/>
      <c r="BX50" s="507"/>
      <c r="BY50" s="508"/>
      <c r="CR50" s="373"/>
      <c r="CS50" s="373"/>
      <c r="CT50" s="442"/>
    </row>
    <row r="51" spans="2:232" ht="30" customHeight="1" x14ac:dyDescent="0.2">
      <c r="B51" s="489"/>
      <c r="C51" s="490"/>
      <c r="D51" s="490"/>
      <c r="E51" s="491"/>
      <c r="F51" s="492"/>
      <c r="G51" s="493"/>
      <c r="H51" s="493"/>
      <c r="I51" s="493"/>
      <c r="J51" s="493"/>
      <c r="K51" s="494"/>
      <c r="L51" s="489"/>
      <c r="M51" s="490"/>
      <c r="N51" s="490"/>
      <c r="O51" s="490"/>
      <c r="P51" s="495" t="s">
        <v>155</v>
      </c>
      <c r="Q51" s="496"/>
      <c r="R51" s="497"/>
      <c r="S51" s="498"/>
      <c r="T51" s="498"/>
      <c r="U51" s="499"/>
      <c r="V51" s="497"/>
      <c r="W51" s="498"/>
      <c r="X51" s="498"/>
      <c r="Y51" s="499"/>
      <c r="Z51" s="497"/>
      <c r="AA51" s="498"/>
      <c r="AB51" s="498"/>
      <c r="AC51" s="497"/>
      <c r="AD51" s="498"/>
      <c r="AE51" s="499"/>
      <c r="AF51" s="500"/>
      <c r="AG51" s="501"/>
      <c r="AH51" s="502"/>
      <c r="AI51" s="492"/>
      <c r="AJ51" s="493"/>
      <c r="AK51" s="493"/>
      <c r="AL51" s="494"/>
      <c r="AM51" s="503"/>
      <c r="AN51" s="503"/>
      <c r="AO51" s="503"/>
      <c r="AP51" s="503"/>
      <c r="AQ51" s="504"/>
      <c r="AR51" s="504"/>
      <c r="AS51" s="504"/>
      <c r="AT51" s="504"/>
      <c r="AU51" s="504"/>
      <c r="AV51" s="504"/>
      <c r="AW51" s="504"/>
      <c r="AX51" s="504"/>
      <c r="AY51" s="504"/>
      <c r="AZ51" s="504"/>
      <c r="BA51" s="504"/>
      <c r="BB51" s="505"/>
      <c r="BC51" s="505"/>
      <c r="BD51" s="505"/>
      <c r="BE51" s="492"/>
      <c r="BF51" s="494"/>
      <c r="BG51" s="489"/>
      <c r="BH51" s="491"/>
      <c r="BI51" s="489"/>
      <c r="BJ51" s="490"/>
      <c r="BK51" s="491"/>
      <c r="BL51" s="506"/>
      <c r="BM51" s="507"/>
      <c r="BN51" s="507"/>
      <c r="BO51" s="507"/>
      <c r="BP51" s="507"/>
      <c r="BQ51" s="508"/>
      <c r="BR51" s="506"/>
      <c r="BS51" s="507"/>
      <c r="BT51" s="507"/>
      <c r="BU51" s="507"/>
      <c r="BV51" s="507"/>
      <c r="BW51" s="507"/>
      <c r="BX51" s="507"/>
      <c r="BY51" s="508"/>
      <c r="CR51" s="373"/>
      <c r="CS51" s="373"/>
      <c r="CT51" s="442"/>
    </row>
    <row r="52" spans="2:232" ht="14.4" customHeight="1" x14ac:dyDescent="0.2">
      <c r="BO52" s="511"/>
      <c r="BP52" s="511"/>
      <c r="BQ52" s="511"/>
      <c r="BR52" s="511"/>
      <c r="BS52" s="511"/>
      <c r="BT52" s="511"/>
      <c r="BU52" s="511"/>
      <c r="BV52" s="511"/>
      <c r="BW52" s="511"/>
      <c r="BX52" s="511"/>
      <c r="BY52" s="511"/>
      <c r="BZ52" s="511"/>
      <c r="CA52" s="511"/>
      <c r="CB52" s="511"/>
      <c r="CC52" s="511"/>
      <c r="CD52" s="511"/>
      <c r="CE52" s="511"/>
      <c r="CF52" s="511"/>
      <c r="CG52" s="511"/>
      <c r="CH52" s="511"/>
      <c r="CI52" s="511"/>
      <c r="CJ52" s="511"/>
      <c r="CK52" s="511"/>
      <c r="CL52" s="511"/>
      <c r="CM52" s="511"/>
      <c r="CN52" s="511"/>
      <c r="CO52" s="511"/>
      <c r="CP52" s="511"/>
      <c r="CQ52" s="511"/>
    </row>
    <row r="53" spans="2:232" s="363" customFormat="1" ht="20" customHeight="1" x14ac:dyDescent="0.2">
      <c r="B53" s="512" t="s">
        <v>156</v>
      </c>
      <c r="C53" s="513" t="s">
        <v>157</v>
      </c>
      <c r="D53" s="514"/>
      <c r="E53" s="514"/>
      <c r="F53" s="514"/>
      <c r="G53" s="514"/>
      <c r="H53" s="514"/>
      <c r="I53" s="514"/>
      <c r="J53" s="514"/>
      <c r="K53" s="515"/>
      <c r="L53" s="515"/>
      <c r="M53" s="516"/>
      <c r="N53" s="516"/>
      <c r="O53" s="516"/>
      <c r="P53" s="516"/>
      <c r="Q53" s="516"/>
      <c r="R53" s="516"/>
      <c r="S53" s="516"/>
      <c r="T53" s="516"/>
      <c r="U53" s="514"/>
      <c r="V53" s="514"/>
      <c r="W53" s="514"/>
      <c r="X53" s="514"/>
      <c r="Y53" s="516"/>
      <c r="Z53" s="516"/>
      <c r="AA53" s="516"/>
      <c r="AB53" s="516"/>
      <c r="AC53" s="516"/>
      <c r="AD53" s="516"/>
      <c r="AE53" s="516"/>
      <c r="AF53" s="516"/>
      <c r="AG53" s="514"/>
      <c r="AH53" s="514"/>
      <c r="AI53" s="514"/>
      <c r="AJ53" s="514"/>
      <c r="AK53" s="515"/>
      <c r="AL53" s="515"/>
      <c r="AM53" s="515"/>
      <c r="AN53" s="515" t="s">
        <v>158</v>
      </c>
      <c r="AO53" s="515"/>
      <c r="AP53" s="514"/>
      <c r="AQ53" s="514"/>
      <c r="AR53" s="514"/>
      <c r="AS53" s="514"/>
      <c r="AT53" s="514"/>
      <c r="AU53" s="514"/>
      <c r="AV53" s="514"/>
      <c r="AW53" s="514"/>
      <c r="AX53" s="514"/>
      <c r="AY53" s="514"/>
      <c r="AZ53" s="514"/>
      <c r="BA53" s="514"/>
      <c r="BB53" s="514"/>
      <c r="BC53" s="514"/>
      <c r="BD53" s="514"/>
      <c r="BE53" s="514"/>
      <c r="BF53" s="514"/>
      <c r="BG53" s="514"/>
      <c r="BH53" s="514"/>
      <c r="BI53" s="514"/>
      <c r="BJ53" s="514"/>
      <c r="BK53" s="514"/>
      <c r="BL53" s="514"/>
      <c r="BM53" s="514"/>
      <c r="BN53" s="514"/>
      <c r="BO53" s="514"/>
      <c r="BP53" s="514"/>
      <c r="BQ53" s="514"/>
      <c r="BR53" s="514"/>
      <c r="BS53" s="514"/>
      <c r="BT53" s="514"/>
      <c r="BU53" s="514"/>
      <c r="BV53" s="514"/>
      <c r="BW53" s="514"/>
      <c r="BX53" s="514"/>
      <c r="BY53" s="517"/>
      <c r="BZ53" s="518"/>
      <c r="CA53" s="518"/>
      <c r="CB53" s="518"/>
      <c r="CC53" s="518"/>
      <c r="CD53" s="518"/>
      <c r="CE53" s="518"/>
      <c r="CF53" s="518"/>
      <c r="CG53" s="518"/>
      <c r="CH53" s="518"/>
      <c r="CI53" s="518"/>
      <c r="CJ53" s="518"/>
      <c r="CK53" s="518"/>
      <c r="CL53" s="518"/>
      <c r="CM53" s="518"/>
      <c r="CN53" s="518"/>
      <c r="CO53" s="518"/>
      <c r="CP53" s="518"/>
      <c r="CQ53" s="518"/>
      <c r="CT53" s="519"/>
      <c r="HI53" s="519"/>
      <c r="HN53" s="519"/>
      <c r="HV53" s="519"/>
      <c r="HX53" s="519"/>
    </row>
    <row r="54" spans="2:232" s="363" customFormat="1" ht="20" customHeight="1" x14ac:dyDescent="0.2">
      <c r="B54" s="520"/>
      <c r="C54" s="363" t="s">
        <v>159</v>
      </c>
      <c r="D54" s="518"/>
      <c r="E54" s="518"/>
      <c r="F54" s="518"/>
      <c r="G54" s="518"/>
      <c r="H54" s="518"/>
      <c r="I54" s="518"/>
      <c r="J54" s="518"/>
      <c r="M54" s="521"/>
      <c r="N54" s="521"/>
      <c r="O54" s="521"/>
      <c r="P54" s="521"/>
      <c r="Q54" s="521"/>
      <c r="R54" s="521"/>
      <c r="S54" s="521"/>
      <c r="T54" s="521"/>
      <c r="U54" s="518"/>
      <c r="V54" s="518"/>
      <c r="W54" s="518"/>
      <c r="X54" s="518"/>
      <c r="Y54" s="521"/>
      <c r="Z54" s="521"/>
      <c r="AA54" s="521"/>
      <c r="AB54" s="521"/>
      <c r="AC54" s="521"/>
      <c r="AD54" s="521"/>
      <c r="AE54" s="521"/>
      <c r="AF54" s="521"/>
      <c r="AG54" s="518"/>
      <c r="AH54" s="518"/>
      <c r="AI54" s="518"/>
      <c r="AJ54" s="518"/>
      <c r="AN54" s="363" t="s">
        <v>160</v>
      </c>
      <c r="AP54" s="518"/>
      <c r="AQ54" s="518"/>
      <c r="AR54" s="518"/>
      <c r="AS54" s="518"/>
      <c r="AT54" s="518"/>
      <c r="AU54" s="518"/>
      <c r="AV54" s="518"/>
      <c r="AW54" s="518"/>
      <c r="AX54" s="518"/>
      <c r="AY54" s="518"/>
      <c r="AZ54" s="518"/>
      <c r="BA54" s="518"/>
      <c r="BB54" s="518"/>
      <c r="BC54" s="518"/>
      <c r="BD54" s="518"/>
      <c r="BE54" s="518"/>
      <c r="BF54" s="518"/>
      <c r="BG54" s="518"/>
      <c r="BH54" s="518"/>
      <c r="BI54" s="518"/>
      <c r="BJ54" s="518"/>
      <c r="BK54" s="518"/>
      <c r="BL54" s="518"/>
      <c r="BM54" s="518"/>
      <c r="BN54" s="518"/>
      <c r="BO54" s="518"/>
      <c r="BP54" s="518"/>
      <c r="BQ54" s="518"/>
      <c r="BR54" s="518"/>
      <c r="BS54" s="518"/>
      <c r="BT54" s="518"/>
      <c r="BU54" s="518"/>
      <c r="BV54" s="518"/>
      <c r="BW54" s="518"/>
      <c r="BX54" s="518"/>
      <c r="BY54" s="522"/>
      <c r="BZ54" s="518"/>
      <c r="CA54" s="518"/>
      <c r="CB54" s="518"/>
      <c r="CC54" s="518"/>
      <c r="CD54" s="518"/>
      <c r="CE54" s="518"/>
      <c r="CF54" s="518"/>
      <c r="CG54" s="518"/>
      <c r="CH54" s="518"/>
      <c r="CI54" s="518"/>
      <c r="CJ54" s="518"/>
      <c r="CK54" s="518"/>
      <c r="CL54" s="518"/>
      <c r="CM54" s="518"/>
      <c r="CN54" s="518"/>
      <c r="CO54" s="518"/>
      <c r="CP54" s="518"/>
      <c r="CQ54" s="518"/>
      <c r="CT54" s="519"/>
      <c r="HI54" s="519"/>
      <c r="HN54" s="519"/>
      <c r="HV54" s="519"/>
      <c r="HX54" s="519"/>
    </row>
    <row r="55" spans="2:232" s="363" customFormat="1" ht="20" customHeight="1" x14ac:dyDescent="0.2">
      <c r="B55" s="520"/>
      <c r="C55" s="523" t="s">
        <v>161</v>
      </c>
      <c r="D55" s="518"/>
      <c r="E55" s="518"/>
      <c r="F55" s="518"/>
      <c r="G55" s="518"/>
      <c r="H55" s="518"/>
      <c r="I55" s="518"/>
      <c r="J55" s="518"/>
      <c r="M55" s="521"/>
      <c r="N55" s="521"/>
      <c r="O55" s="521"/>
      <c r="P55" s="521"/>
      <c r="Q55" s="521"/>
      <c r="R55" s="521"/>
      <c r="S55" s="521"/>
      <c r="T55" s="521"/>
      <c r="U55" s="518"/>
      <c r="V55" s="518"/>
      <c r="W55" s="518"/>
      <c r="X55" s="518"/>
      <c r="Y55" s="521"/>
      <c r="Z55" s="521"/>
      <c r="AA55" s="521"/>
      <c r="AB55" s="521"/>
      <c r="AC55" s="521"/>
      <c r="AD55" s="521"/>
      <c r="AE55" s="521"/>
      <c r="AF55" s="521"/>
      <c r="AG55" s="518"/>
      <c r="AH55" s="518"/>
      <c r="AI55" s="518"/>
      <c r="AJ55" s="518"/>
      <c r="AP55" s="518"/>
      <c r="AQ55" s="518"/>
      <c r="AR55" s="518"/>
      <c r="AS55" s="518"/>
      <c r="AT55" s="518"/>
      <c r="AU55" s="518"/>
      <c r="AV55" s="518"/>
      <c r="AW55" s="518"/>
      <c r="AX55" s="518"/>
      <c r="AY55" s="518"/>
      <c r="AZ55" s="518"/>
      <c r="BA55" s="518"/>
      <c r="BB55" s="518"/>
      <c r="BC55" s="518"/>
      <c r="BD55" s="518"/>
      <c r="BE55" s="518"/>
      <c r="BF55" s="518"/>
      <c r="BG55" s="518"/>
      <c r="BH55" s="518"/>
      <c r="BI55" s="518"/>
      <c r="BJ55" s="518"/>
      <c r="BK55" s="518"/>
      <c r="BL55" s="518"/>
      <c r="BM55" s="518"/>
      <c r="BN55" s="518"/>
      <c r="BY55" s="524"/>
      <c r="CT55" s="519"/>
      <c r="HI55" s="519"/>
      <c r="HN55" s="519"/>
      <c r="HV55" s="519"/>
      <c r="HX55" s="519"/>
    </row>
    <row r="56" spans="2:232" s="363" customFormat="1" ht="20" customHeight="1" x14ac:dyDescent="0.2">
      <c r="B56" s="520"/>
      <c r="C56" s="523" t="s">
        <v>162</v>
      </c>
      <c r="AN56" s="519"/>
      <c r="BY56" s="524"/>
      <c r="CT56" s="519"/>
      <c r="HI56" s="519"/>
      <c r="HN56" s="519"/>
      <c r="HV56" s="519"/>
      <c r="HX56" s="519"/>
    </row>
    <row r="57" spans="2:232" s="363" customFormat="1" ht="20" customHeight="1" x14ac:dyDescent="0.2">
      <c r="B57" s="525"/>
      <c r="C57" s="526" t="s">
        <v>163</v>
      </c>
      <c r="D57" s="527"/>
      <c r="E57" s="527"/>
      <c r="F57" s="527"/>
      <c r="G57" s="527"/>
      <c r="H57" s="527"/>
      <c r="I57" s="527"/>
      <c r="J57" s="527"/>
      <c r="K57" s="527"/>
      <c r="L57" s="527"/>
      <c r="M57" s="527"/>
      <c r="N57" s="527"/>
      <c r="O57" s="527"/>
      <c r="P57" s="527"/>
      <c r="Q57" s="527"/>
      <c r="R57" s="527"/>
      <c r="S57" s="527"/>
      <c r="T57" s="527"/>
      <c r="U57" s="527"/>
      <c r="V57" s="527"/>
      <c r="W57" s="527"/>
      <c r="X57" s="527"/>
      <c r="Y57" s="527"/>
      <c r="Z57" s="527"/>
      <c r="AA57" s="527"/>
      <c r="AB57" s="527"/>
      <c r="AC57" s="527"/>
      <c r="AD57" s="527"/>
      <c r="AE57" s="527"/>
      <c r="AF57" s="527"/>
      <c r="AG57" s="527"/>
      <c r="AH57" s="527"/>
      <c r="AI57" s="527"/>
      <c r="AJ57" s="527"/>
      <c r="AK57" s="527"/>
      <c r="AL57" s="527"/>
      <c r="AM57" s="527"/>
      <c r="AN57" s="527"/>
      <c r="AO57" s="527"/>
      <c r="AP57" s="527"/>
      <c r="AQ57" s="527"/>
      <c r="AR57" s="527"/>
      <c r="AS57" s="527"/>
      <c r="AT57" s="527"/>
      <c r="AU57" s="527"/>
      <c r="AV57" s="527"/>
      <c r="AW57" s="527"/>
      <c r="AX57" s="527"/>
      <c r="AY57" s="527"/>
      <c r="AZ57" s="527"/>
      <c r="BA57" s="527"/>
      <c r="BB57" s="527"/>
      <c r="BC57" s="527"/>
      <c r="BD57" s="527"/>
      <c r="BE57" s="527"/>
      <c r="BF57" s="527"/>
      <c r="BG57" s="527"/>
      <c r="BH57" s="527"/>
      <c r="BI57" s="527"/>
      <c r="BJ57" s="527"/>
      <c r="BK57" s="527"/>
      <c r="BL57" s="527"/>
      <c r="BM57" s="527"/>
      <c r="BN57" s="527"/>
      <c r="BO57" s="527"/>
      <c r="BP57" s="527"/>
      <c r="BQ57" s="527"/>
      <c r="BR57" s="527"/>
      <c r="BS57" s="527"/>
      <c r="BT57" s="527"/>
      <c r="BU57" s="527"/>
      <c r="BV57" s="527"/>
      <c r="BW57" s="527"/>
      <c r="BX57" s="527"/>
      <c r="BY57" s="528"/>
      <c r="CT57" s="519"/>
      <c r="HI57" s="519"/>
      <c r="HN57" s="519"/>
      <c r="HV57" s="519"/>
      <c r="HX57" s="519"/>
    </row>
    <row r="60" spans="2:232" x14ac:dyDescent="0.2">
      <c r="F60" s="529" t="s">
        <v>164</v>
      </c>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2"/>
      <c r="AG60" s="432"/>
      <c r="AH60" s="432"/>
      <c r="AI60" s="432"/>
      <c r="AJ60" s="432"/>
      <c r="AK60" s="432"/>
      <c r="AL60" s="432"/>
      <c r="AM60" s="432"/>
      <c r="AN60" s="432"/>
      <c r="AO60" s="432"/>
      <c r="AP60" s="432"/>
      <c r="AQ60" s="432"/>
      <c r="AR60" s="432"/>
      <c r="AS60" s="432"/>
      <c r="AT60" s="432"/>
      <c r="AU60" s="432"/>
      <c r="AV60" s="432"/>
      <c r="AW60" s="432"/>
      <c r="AX60" s="432"/>
      <c r="AY60" s="432"/>
      <c r="AZ60" s="432"/>
      <c r="BA60" s="432"/>
      <c r="BB60" s="432"/>
      <c r="BC60" s="432"/>
      <c r="BD60" s="432"/>
      <c r="BE60" s="432"/>
      <c r="BF60" s="432"/>
      <c r="BG60" s="432"/>
      <c r="BH60" s="432"/>
      <c r="BI60" s="432"/>
      <c r="BJ60" s="432"/>
      <c r="BK60" s="432"/>
    </row>
    <row r="61" spans="2:232" ht="12" customHeight="1" x14ac:dyDescent="0.2">
      <c r="F61" s="530" t="s">
        <v>165</v>
      </c>
      <c r="G61" s="530"/>
      <c r="H61" s="530"/>
      <c r="I61" s="530"/>
      <c r="J61" s="530"/>
      <c r="K61" s="531"/>
      <c r="L61" s="532" t="s">
        <v>166</v>
      </c>
      <c r="M61" s="530"/>
      <c r="N61" s="530"/>
      <c r="O61" s="530"/>
      <c r="P61" s="532"/>
      <c r="Q61" s="530"/>
      <c r="R61" s="530"/>
      <c r="S61" s="531"/>
      <c r="T61" s="532"/>
      <c r="U61" s="530"/>
      <c r="V61" s="530"/>
      <c r="W61" s="531"/>
      <c r="X61" s="532" t="s">
        <v>167</v>
      </c>
      <c r="Y61" s="530"/>
      <c r="Z61" s="530"/>
      <c r="AA61" s="531"/>
      <c r="AB61" s="532"/>
      <c r="AC61" s="530"/>
      <c r="AD61" s="530"/>
      <c r="AE61" s="531"/>
      <c r="AF61" s="532"/>
      <c r="AG61" s="530"/>
      <c r="AH61" s="530"/>
      <c r="AI61" s="531"/>
      <c r="AJ61" s="532"/>
      <c r="AK61" s="530"/>
      <c r="AL61" s="530"/>
      <c r="AM61" s="531"/>
      <c r="AN61" s="533" t="s">
        <v>168</v>
      </c>
      <c r="AO61" s="534"/>
      <c r="AP61" s="535"/>
      <c r="AQ61" s="533" t="s">
        <v>169</v>
      </c>
      <c r="AR61" s="535"/>
      <c r="AS61" s="533"/>
      <c r="AT61" s="535"/>
      <c r="AU61" s="533" t="s">
        <v>170</v>
      </c>
      <c r="AV61" s="534"/>
      <c r="AW61" s="535"/>
      <c r="AX61" s="532" t="s">
        <v>171</v>
      </c>
      <c r="AY61" s="530"/>
      <c r="AZ61" s="530"/>
      <c r="BA61" s="530"/>
      <c r="BB61" s="530"/>
      <c r="BC61" s="531"/>
      <c r="BD61" s="532" t="s">
        <v>172</v>
      </c>
      <c r="BE61" s="530"/>
      <c r="BF61" s="530"/>
      <c r="BG61" s="530"/>
      <c r="BH61" s="530"/>
      <c r="BI61" s="530"/>
      <c r="BJ61" s="530"/>
      <c r="BK61" s="530"/>
    </row>
    <row r="62" spans="2:232" s="536" customFormat="1" ht="12" customHeight="1" x14ac:dyDescent="0.2">
      <c r="E62" s="529">
        <v>1</v>
      </c>
      <c r="F62" s="537" t="s">
        <v>115</v>
      </c>
      <c r="G62" s="537"/>
      <c r="H62" s="537"/>
      <c r="I62" s="537"/>
      <c r="J62" s="537"/>
      <c r="K62" s="537"/>
      <c r="L62" s="538" t="s">
        <v>173</v>
      </c>
      <c r="M62" s="539"/>
      <c r="N62" s="537"/>
      <c r="O62" s="537"/>
      <c r="P62" s="540"/>
      <c r="Q62" s="537"/>
      <c r="R62" s="537"/>
      <c r="S62" s="541"/>
      <c r="T62" s="540"/>
      <c r="U62" s="537"/>
      <c r="V62" s="537"/>
      <c r="W62" s="541"/>
      <c r="X62" s="540" t="s">
        <v>174</v>
      </c>
      <c r="Y62" s="537"/>
      <c r="Z62" s="537"/>
      <c r="AA62" s="541"/>
      <c r="AB62" s="540"/>
      <c r="AC62" s="537"/>
      <c r="AD62" s="537"/>
      <c r="AE62" s="541"/>
      <c r="AF62" s="540"/>
      <c r="AG62" s="537"/>
      <c r="AH62" s="537"/>
      <c r="AI62" s="541"/>
      <c r="AJ62" s="540"/>
      <c r="AK62" s="537"/>
      <c r="AL62" s="537"/>
      <c r="AM62" s="541"/>
      <c r="AN62" s="540" t="s">
        <v>175</v>
      </c>
      <c r="AO62" s="537"/>
      <c r="AP62" s="541"/>
      <c r="AQ62" s="540" t="s">
        <v>176</v>
      </c>
      <c r="AR62" s="541"/>
      <c r="AS62" s="540"/>
      <c r="AT62" s="541"/>
      <c r="AU62" s="540" t="s">
        <v>177</v>
      </c>
      <c r="AV62" s="537"/>
      <c r="AW62" s="541"/>
      <c r="AX62" s="540" t="s">
        <v>178</v>
      </c>
      <c r="AY62" s="537"/>
      <c r="AZ62" s="537"/>
      <c r="BA62" s="537"/>
      <c r="BB62" s="537"/>
      <c r="BC62" s="541"/>
      <c r="BD62" s="537" t="s">
        <v>179</v>
      </c>
      <c r="BE62" s="537"/>
      <c r="BF62" s="537"/>
      <c r="BG62" s="537"/>
      <c r="BH62" s="537"/>
      <c r="BI62" s="537"/>
      <c r="BJ62" s="537"/>
      <c r="BK62" s="537"/>
      <c r="CT62" s="542"/>
      <c r="HI62" s="542"/>
      <c r="HN62" s="542"/>
      <c r="HV62" s="542"/>
      <c r="HX62" s="542"/>
    </row>
    <row r="63" spans="2:232" s="536" customFormat="1" ht="12" customHeight="1" x14ac:dyDescent="0.2">
      <c r="E63" s="529">
        <v>2</v>
      </c>
      <c r="F63" s="537" t="s">
        <v>117</v>
      </c>
      <c r="G63" s="537"/>
      <c r="H63" s="537"/>
      <c r="I63" s="537"/>
      <c r="J63" s="537"/>
      <c r="K63" s="537"/>
      <c r="L63" s="540" t="s">
        <v>180</v>
      </c>
      <c r="M63" s="539"/>
      <c r="N63" s="537"/>
      <c r="O63" s="537"/>
      <c r="P63" s="540"/>
      <c r="Q63" s="537"/>
      <c r="R63" s="537"/>
      <c r="S63" s="541"/>
      <c r="T63" s="540"/>
      <c r="U63" s="537"/>
      <c r="V63" s="537"/>
      <c r="W63" s="541"/>
      <c r="X63" s="540"/>
      <c r="Y63" s="537"/>
      <c r="Z63" s="537"/>
      <c r="AA63" s="541"/>
      <c r="AB63" s="540"/>
      <c r="AC63" s="537"/>
      <c r="AD63" s="537"/>
      <c r="AE63" s="541"/>
      <c r="AF63" s="540"/>
      <c r="AG63" s="537"/>
      <c r="AH63" s="537"/>
      <c r="AI63" s="541"/>
      <c r="AJ63" s="540"/>
      <c r="AK63" s="537"/>
      <c r="AL63" s="537"/>
      <c r="AM63" s="541"/>
      <c r="AN63" s="540"/>
      <c r="AO63" s="537"/>
      <c r="AP63" s="541"/>
      <c r="AQ63" s="540" t="s">
        <v>181</v>
      </c>
      <c r="AR63" s="541"/>
      <c r="AS63" s="540"/>
      <c r="AT63" s="541"/>
      <c r="AU63" s="540" t="s">
        <v>182</v>
      </c>
      <c r="AV63" s="537"/>
      <c r="AW63" s="541"/>
      <c r="AX63" s="540" t="s">
        <v>183</v>
      </c>
      <c r="AY63" s="537"/>
      <c r="AZ63" s="537"/>
      <c r="BA63" s="537"/>
      <c r="BB63" s="537"/>
      <c r="BC63" s="541"/>
      <c r="BD63" s="537" t="s">
        <v>184</v>
      </c>
      <c r="BE63" s="537"/>
      <c r="BF63" s="537"/>
      <c r="BG63" s="537"/>
      <c r="BH63" s="537"/>
      <c r="BI63" s="537"/>
      <c r="BJ63" s="537"/>
      <c r="BK63" s="537"/>
      <c r="CT63" s="542"/>
      <c r="HI63" s="542"/>
      <c r="HN63" s="542"/>
      <c r="HV63" s="542"/>
      <c r="HX63" s="542"/>
    </row>
    <row r="64" spans="2:232" s="536" customFormat="1" ht="12" customHeight="1" x14ac:dyDescent="0.2">
      <c r="E64" s="529">
        <v>1</v>
      </c>
      <c r="F64" s="537" t="s">
        <v>119</v>
      </c>
      <c r="G64" s="537"/>
      <c r="H64" s="537"/>
      <c r="I64" s="537"/>
      <c r="J64" s="537"/>
      <c r="K64" s="537"/>
      <c r="L64" s="538" t="s">
        <v>185</v>
      </c>
      <c r="M64" s="537"/>
      <c r="N64" s="537"/>
      <c r="O64" s="537"/>
      <c r="P64" s="540"/>
      <c r="Q64" s="537"/>
      <c r="R64" s="537"/>
      <c r="S64" s="541"/>
      <c r="T64" s="540"/>
      <c r="U64" s="537"/>
      <c r="V64" s="537"/>
      <c r="W64" s="541"/>
      <c r="X64" s="540"/>
      <c r="Y64" s="537"/>
      <c r="Z64" s="537"/>
      <c r="AA64" s="541"/>
      <c r="AB64" s="540"/>
      <c r="AC64" s="537"/>
      <c r="AD64" s="537"/>
      <c r="AE64" s="541"/>
      <c r="AF64" s="540"/>
      <c r="AG64" s="537"/>
      <c r="AH64" s="537"/>
      <c r="AI64" s="541"/>
      <c r="AJ64" s="540"/>
      <c r="AK64" s="537"/>
      <c r="AL64" s="537"/>
      <c r="AM64" s="541"/>
      <c r="AN64" s="540"/>
      <c r="AO64" s="537"/>
      <c r="AP64" s="541"/>
      <c r="AQ64" s="540" t="s">
        <v>186</v>
      </c>
      <c r="AR64" s="541"/>
      <c r="AS64" s="540"/>
      <c r="AT64" s="541"/>
      <c r="AU64" s="540" t="s">
        <v>187</v>
      </c>
      <c r="AV64" s="537"/>
      <c r="AW64" s="541"/>
      <c r="AX64" s="540" t="s">
        <v>188</v>
      </c>
      <c r="AY64" s="537"/>
      <c r="AZ64" s="537"/>
      <c r="BA64" s="537"/>
      <c r="BB64" s="537"/>
      <c r="BC64" s="541"/>
      <c r="BD64" s="537" t="s">
        <v>189</v>
      </c>
      <c r="BE64" s="537"/>
      <c r="BF64" s="537"/>
      <c r="BG64" s="537"/>
      <c r="BH64" s="537"/>
      <c r="BI64" s="537"/>
      <c r="BJ64" s="537"/>
      <c r="BK64" s="537"/>
      <c r="CT64" s="542"/>
      <c r="HI64" s="542"/>
      <c r="HN64" s="542"/>
      <c r="HV64" s="542"/>
      <c r="HX64" s="542"/>
    </row>
    <row r="65" spans="5:233" s="536" customFormat="1" ht="12" customHeight="1" x14ac:dyDescent="0.2">
      <c r="E65" s="529">
        <v>1</v>
      </c>
      <c r="F65" s="537" t="s">
        <v>121</v>
      </c>
      <c r="G65" s="537"/>
      <c r="H65" s="537"/>
      <c r="I65" s="537"/>
      <c r="J65" s="537"/>
      <c r="K65" s="537"/>
      <c r="L65" s="538" t="s">
        <v>190</v>
      </c>
      <c r="M65" s="537"/>
      <c r="N65" s="537"/>
      <c r="O65" s="537"/>
      <c r="P65" s="540"/>
      <c r="Q65" s="537"/>
      <c r="R65" s="537"/>
      <c r="S65" s="541"/>
      <c r="T65" s="540"/>
      <c r="U65" s="537"/>
      <c r="V65" s="537"/>
      <c r="W65" s="541"/>
      <c r="X65" s="540"/>
      <c r="Y65" s="537"/>
      <c r="Z65" s="537"/>
      <c r="AA65" s="541"/>
      <c r="AB65" s="540"/>
      <c r="AC65" s="537"/>
      <c r="AD65" s="537"/>
      <c r="AE65" s="541"/>
      <c r="AF65" s="540"/>
      <c r="AG65" s="537"/>
      <c r="AH65" s="537"/>
      <c r="AI65" s="541"/>
      <c r="AJ65" s="540"/>
      <c r="AK65" s="537"/>
      <c r="AL65" s="537"/>
      <c r="AM65" s="541"/>
      <c r="AN65" s="540"/>
      <c r="AO65" s="537"/>
      <c r="AP65" s="541"/>
      <c r="AQ65" s="540" t="s">
        <v>191</v>
      </c>
      <c r="AR65" s="541"/>
      <c r="AS65" s="540"/>
      <c r="AT65" s="541"/>
      <c r="AU65" s="540" t="s">
        <v>192</v>
      </c>
      <c r="AV65" s="537"/>
      <c r="AW65" s="541"/>
      <c r="AX65" s="540" t="s">
        <v>193</v>
      </c>
      <c r="AY65" s="537"/>
      <c r="AZ65" s="537"/>
      <c r="BA65" s="537"/>
      <c r="BB65" s="537"/>
      <c r="BC65" s="541"/>
      <c r="BD65" s="537" t="s">
        <v>194</v>
      </c>
      <c r="BE65" s="537"/>
      <c r="BF65" s="537"/>
      <c r="BG65" s="537"/>
      <c r="BH65" s="537"/>
      <c r="BI65" s="537"/>
      <c r="BJ65" s="537"/>
      <c r="BK65" s="537"/>
      <c r="CT65" s="542"/>
      <c r="HI65" s="542"/>
      <c r="HN65" s="542"/>
      <c r="HV65" s="542"/>
      <c r="HX65" s="542"/>
    </row>
    <row r="66" spans="5:233" s="536" customFormat="1" ht="12" customHeight="1" x14ac:dyDescent="0.2">
      <c r="E66" s="529">
        <v>9</v>
      </c>
      <c r="F66" s="537" t="s">
        <v>123</v>
      </c>
      <c r="G66" s="537"/>
      <c r="H66" s="537"/>
      <c r="I66" s="537"/>
      <c r="J66" s="537"/>
      <c r="K66" s="537"/>
      <c r="L66" s="540" t="s">
        <v>194</v>
      </c>
      <c r="M66" s="537"/>
      <c r="N66" s="537"/>
      <c r="O66" s="537"/>
      <c r="P66" s="540"/>
      <c r="Q66" s="537"/>
      <c r="R66" s="537"/>
      <c r="S66" s="541"/>
      <c r="T66" s="540"/>
      <c r="U66" s="537"/>
      <c r="V66" s="537"/>
      <c r="W66" s="541"/>
      <c r="X66" s="540"/>
      <c r="Y66" s="537"/>
      <c r="Z66" s="537"/>
      <c r="AA66" s="541"/>
      <c r="AB66" s="540"/>
      <c r="AC66" s="537"/>
      <c r="AD66" s="537"/>
      <c r="AE66" s="541"/>
      <c r="AF66" s="540"/>
      <c r="AG66" s="537"/>
      <c r="AH66" s="537"/>
      <c r="AI66" s="541"/>
      <c r="AJ66" s="540"/>
      <c r="AK66" s="537"/>
      <c r="AL66" s="537"/>
      <c r="AM66" s="541"/>
      <c r="AN66" s="540"/>
      <c r="AO66" s="537"/>
      <c r="AP66" s="541"/>
      <c r="AQ66" s="540" t="s">
        <v>195</v>
      </c>
      <c r="AR66" s="541"/>
      <c r="AS66" s="540"/>
      <c r="AT66" s="541"/>
      <c r="AU66" s="540" t="s">
        <v>196</v>
      </c>
      <c r="AV66" s="537"/>
      <c r="AW66" s="541"/>
      <c r="AX66" s="540" t="s">
        <v>197</v>
      </c>
      <c r="AY66" s="537"/>
      <c r="AZ66" s="537"/>
      <c r="BA66" s="537"/>
      <c r="BB66" s="537"/>
      <c r="BC66" s="541"/>
      <c r="BD66" s="537"/>
      <c r="BE66" s="537"/>
      <c r="BF66" s="537"/>
      <c r="BG66" s="537"/>
      <c r="BH66" s="537"/>
      <c r="BI66" s="537"/>
      <c r="BJ66" s="537"/>
      <c r="BK66" s="537"/>
      <c r="CT66" s="542"/>
      <c r="HI66" s="542"/>
      <c r="HN66" s="542"/>
      <c r="HV66" s="542"/>
      <c r="HX66" s="542"/>
    </row>
    <row r="67" spans="5:233" s="536" customFormat="1" ht="12" customHeight="1" x14ac:dyDescent="0.2">
      <c r="E67" s="529">
        <v>9</v>
      </c>
      <c r="F67" s="537" t="s">
        <v>125</v>
      </c>
      <c r="G67" s="537"/>
      <c r="H67" s="537"/>
      <c r="I67" s="537"/>
      <c r="J67" s="537"/>
      <c r="K67" s="537"/>
      <c r="L67" s="538"/>
      <c r="M67" s="537"/>
      <c r="N67" s="537"/>
      <c r="O67" s="537"/>
      <c r="P67" s="540"/>
      <c r="Q67" s="537"/>
      <c r="R67" s="537"/>
      <c r="S67" s="541"/>
      <c r="T67" s="540"/>
      <c r="U67" s="537"/>
      <c r="V67" s="537"/>
      <c r="W67" s="541"/>
      <c r="X67" s="540"/>
      <c r="Y67" s="537"/>
      <c r="Z67" s="537"/>
      <c r="AA67" s="541"/>
      <c r="AB67" s="540"/>
      <c r="AC67" s="537"/>
      <c r="AD67" s="537"/>
      <c r="AE67" s="541"/>
      <c r="AF67" s="540"/>
      <c r="AG67" s="537"/>
      <c r="AH67" s="537"/>
      <c r="AI67" s="541"/>
      <c r="AJ67" s="540"/>
      <c r="AK67" s="537"/>
      <c r="AL67" s="537"/>
      <c r="AM67" s="541"/>
      <c r="AN67" s="540"/>
      <c r="AO67" s="537"/>
      <c r="AP67" s="541"/>
      <c r="AQ67" s="540"/>
      <c r="AR67" s="541"/>
      <c r="AS67" s="540"/>
      <c r="AT67" s="541"/>
      <c r="AU67" s="540" t="s">
        <v>198</v>
      </c>
      <c r="AV67" s="537"/>
      <c r="AW67" s="541"/>
      <c r="AX67" s="540" t="s">
        <v>199</v>
      </c>
      <c r="AY67" s="537"/>
      <c r="AZ67" s="537"/>
      <c r="BA67" s="537"/>
      <c r="BB67" s="537"/>
      <c r="BC67" s="541"/>
      <c r="BD67" s="537"/>
      <c r="BE67" s="537"/>
      <c r="BF67" s="537"/>
      <c r="BG67" s="537"/>
      <c r="BH67" s="537"/>
      <c r="BI67" s="537"/>
      <c r="BJ67" s="537"/>
      <c r="BK67" s="537"/>
      <c r="CT67" s="542"/>
      <c r="HI67" s="542"/>
      <c r="HN67" s="542"/>
      <c r="HV67" s="542"/>
      <c r="HX67" s="542"/>
    </row>
    <row r="68" spans="5:233" s="536" customFormat="1" ht="12" customHeight="1" x14ac:dyDescent="0.2">
      <c r="E68" s="529">
        <v>9</v>
      </c>
      <c r="F68" s="537" t="s">
        <v>200</v>
      </c>
      <c r="G68" s="537"/>
      <c r="H68" s="537"/>
      <c r="I68" s="537"/>
      <c r="J68" s="537"/>
      <c r="K68" s="537"/>
      <c r="L68" s="540"/>
      <c r="M68" s="537"/>
      <c r="N68" s="537"/>
      <c r="O68" s="537"/>
      <c r="P68" s="540"/>
      <c r="Q68" s="537"/>
      <c r="R68" s="537"/>
      <c r="S68" s="541"/>
      <c r="T68" s="540"/>
      <c r="U68" s="537"/>
      <c r="V68" s="537"/>
      <c r="W68" s="541"/>
      <c r="X68" s="540"/>
      <c r="Y68" s="537"/>
      <c r="Z68" s="537"/>
      <c r="AA68" s="541"/>
      <c r="AB68" s="540"/>
      <c r="AC68" s="537"/>
      <c r="AD68" s="537"/>
      <c r="AE68" s="541"/>
      <c r="AF68" s="540"/>
      <c r="AG68" s="537"/>
      <c r="AH68" s="537"/>
      <c r="AI68" s="541"/>
      <c r="AJ68" s="540"/>
      <c r="AK68" s="537"/>
      <c r="AL68" s="537"/>
      <c r="AM68" s="541"/>
      <c r="AN68" s="540"/>
      <c r="AO68" s="537"/>
      <c r="AP68" s="541"/>
      <c r="AQ68" s="540"/>
      <c r="AR68" s="541"/>
      <c r="AS68" s="540"/>
      <c r="AT68" s="541"/>
      <c r="AU68" s="540" t="s">
        <v>175</v>
      </c>
      <c r="AV68" s="537"/>
      <c r="AW68" s="541"/>
      <c r="AX68" s="540" t="s">
        <v>201</v>
      </c>
      <c r="AY68" s="537"/>
      <c r="AZ68" s="537"/>
      <c r="BA68" s="537"/>
      <c r="BB68" s="537"/>
      <c r="BC68" s="541"/>
      <c r="BD68" s="537"/>
      <c r="BE68" s="537"/>
      <c r="BF68" s="537"/>
      <c r="BG68" s="537"/>
      <c r="BH68" s="537"/>
      <c r="BI68" s="537"/>
      <c r="BJ68" s="537"/>
      <c r="BK68" s="537"/>
      <c r="CT68" s="542"/>
      <c r="HI68" s="542"/>
      <c r="HN68" s="542"/>
      <c r="HV68" s="542"/>
      <c r="HX68" s="542"/>
    </row>
    <row r="69" spans="5:233" s="536" customFormat="1" ht="12" customHeight="1" x14ac:dyDescent="0.2">
      <c r="E69" s="529">
        <v>9</v>
      </c>
      <c r="F69" s="537" t="s">
        <v>202</v>
      </c>
      <c r="G69" s="537"/>
      <c r="H69" s="537"/>
      <c r="I69" s="537"/>
      <c r="J69" s="537"/>
      <c r="K69" s="537"/>
      <c r="L69" s="540"/>
      <c r="M69" s="537"/>
      <c r="N69" s="537"/>
      <c r="O69" s="537"/>
      <c r="P69" s="540"/>
      <c r="Q69" s="537"/>
      <c r="R69" s="537"/>
      <c r="S69" s="541"/>
      <c r="T69" s="540"/>
      <c r="U69" s="537"/>
      <c r="V69" s="537"/>
      <c r="W69" s="541"/>
      <c r="X69" s="540"/>
      <c r="Y69" s="537"/>
      <c r="Z69" s="537"/>
      <c r="AA69" s="541"/>
      <c r="AB69" s="540"/>
      <c r="AC69" s="537"/>
      <c r="AD69" s="537"/>
      <c r="AE69" s="541"/>
      <c r="AF69" s="540"/>
      <c r="AG69" s="537"/>
      <c r="AH69" s="537"/>
      <c r="AI69" s="541"/>
      <c r="AJ69" s="540"/>
      <c r="AK69" s="537"/>
      <c r="AL69" s="537"/>
      <c r="AM69" s="541"/>
      <c r="AN69" s="540"/>
      <c r="AO69" s="537"/>
      <c r="AP69" s="541"/>
      <c r="AQ69" s="540"/>
      <c r="AR69" s="541"/>
      <c r="AS69" s="540"/>
      <c r="AT69" s="541"/>
      <c r="AU69" s="540"/>
      <c r="AV69" s="537"/>
      <c r="AW69" s="541"/>
      <c r="AX69" s="540" t="s">
        <v>203</v>
      </c>
      <c r="AY69" s="537"/>
      <c r="AZ69" s="537"/>
      <c r="BA69" s="537"/>
      <c r="BB69" s="537"/>
      <c r="BC69" s="541"/>
      <c r="BD69" s="537"/>
      <c r="BE69" s="537"/>
      <c r="BF69" s="537"/>
      <c r="BG69" s="537"/>
      <c r="BH69" s="537"/>
      <c r="BI69" s="537"/>
      <c r="BJ69" s="537"/>
      <c r="BK69" s="537"/>
      <c r="CT69" s="542"/>
      <c r="HI69" s="542"/>
      <c r="HN69" s="542"/>
      <c r="HV69" s="542"/>
      <c r="HX69" s="542"/>
    </row>
    <row r="70" spans="5:233" s="536" customFormat="1" ht="12" customHeight="1" x14ac:dyDescent="0.2">
      <c r="E70" s="529">
        <v>9</v>
      </c>
      <c r="F70" s="537" t="s">
        <v>204</v>
      </c>
      <c r="G70" s="537"/>
      <c r="H70" s="537"/>
      <c r="I70" s="537"/>
      <c r="J70" s="537"/>
      <c r="K70" s="537"/>
      <c r="L70" s="540"/>
      <c r="M70" s="537"/>
      <c r="N70" s="537"/>
      <c r="O70" s="537"/>
      <c r="P70" s="540"/>
      <c r="Q70" s="537"/>
      <c r="R70" s="537"/>
      <c r="S70" s="541"/>
      <c r="T70" s="540"/>
      <c r="U70" s="537"/>
      <c r="V70" s="537"/>
      <c r="W70" s="541"/>
      <c r="X70" s="540"/>
      <c r="Y70" s="537"/>
      <c r="Z70" s="537"/>
      <c r="AA70" s="541"/>
      <c r="AB70" s="540"/>
      <c r="AC70" s="537"/>
      <c r="AD70" s="537"/>
      <c r="AE70" s="541"/>
      <c r="AF70" s="540"/>
      <c r="AG70" s="537"/>
      <c r="AH70" s="537"/>
      <c r="AI70" s="541"/>
      <c r="AJ70" s="540"/>
      <c r="AK70" s="537"/>
      <c r="AL70" s="537"/>
      <c r="AM70" s="541"/>
      <c r="AN70" s="540"/>
      <c r="AO70" s="537"/>
      <c r="AP70" s="541"/>
      <c r="AQ70" s="540"/>
      <c r="AR70" s="541"/>
      <c r="AS70" s="540"/>
      <c r="AT70" s="541"/>
      <c r="AU70" s="540"/>
      <c r="AV70" s="537"/>
      <c r="AW70" s="541"/>
      <c r="AX70" s="540" t="s">
        <v>205</v>
      </c>
      <c r="AY70" s="537"/>
      <c r="AZ70" s="537"/>
      <c r="BA70" s="537"/>
      <c r="BB70" s="537"/>
      <c r="BC70" s="541"/>
      <c r="BD70" s="537"/>
      <c r="BE70" s="537"/>
      <c r="BF70" s="537"/>
      <c r="BG70" s="537"/>
      <c r="BH70" s="537"/>
      <c r="BI70" s="537"/>
      <c r="BJ70" s="537"/>
      <c r="BK70" s="537"/>
      <c r="CT70" s="542"/>
      <c r="HI70" s="542"/>
      <c r="HN70" s="542"/>
      <c r="HV70" s="542"/>
      <c r="HX70" s="542"/>
    </row>
    <row r="71" spans="5:233" s="536" customFormat="1" ht="12" customHeight="1" x14ac:dyDescent="0.2">
      <c r="E71" s="529">
        <v>9</v>
      </c>
      <c r="F71" s="537" t="s">
        <v>206</v>
      </c>
      <c r="G71" s="537"/>
      <c r="H71" s="537"/>
      <c r="I71" s="537"/>
      <c r="J71" s="537"/>
      <c r="K71" s="537"/>
      <c r="L71" s="540"/>
      <c r="M71" s="537"/>
      <c r="N71" s="537"/>
      <c r="O71" s="537"/>
      <c r="P71" s="540"/>
      <c r="Q71" s="537"/>
      <c r="R71" s="537"/>
      <c r="S71" s="541"/>
      <c r="T71" s="540"/>
      <c r="U71" s="537"/>
      <c r="V71" s="537"/>
      <c r="W71" s="541"/>
      <c r="X71" s="540"/>
      <c r="Y71" s="537"/>
      <c r="Z71" s="537"/>
      <c r="AA71" s="541"/>
      <c r="AB71" s="540"/>
      <c r="AC71" s="537"/>
      <c r="AD71" s="537"/>
      <c r="AE71" s="541"/>
      <c r="AF71" s="540"/>
      <c r="AG71" s="537"/>
      <c r="AH71" s="537"/>
      <c r="AI71" s="541"/>
      <c r="AJ71" s="540"/>
      <c r="AK71" s="537"/>
      <c r="AL71" s="537"/>
      <c r="AM71" s="541"/>
      <c r="AN71" s="540"/>
      <c r="AO71" s="537"/>
      <c r="AP71" s="541"/>
      <c r="AQ71" s="540"/>
      <c r="AR71" s="541"/>
      <c r="AS71" s="540"/>
      <c r="AT71" s="541"/>
      <c r="AU71" s="540"/>
      <c r="AV71" s="537"/>
      <c r="AW71" s="541"/>
      <c r="AX71" s="540"/>
      <c r="AY71" s="537"/>
      <c r="AZ71" s="537"/>
      <c r="BA71" s="537"/>
      <c r="BB71" s="537"/>
      <c r="BC71" s="541"/>
      <c r="BD71" s="537"/>
      <c r="BE71" s="537"/>
      <c r="BF71" s="537"/>
      <c r="BG71" s="537"/>
      <c r="BH71" s="537"/>
      <c r="BI71" s="537"/>
      <c r="BJ71" s="537"/>
      <c r="BK71" s="537"/>
      <c r="CT71" s="542"/>
      <c r="HI71" s="542"/>
      <c r="HN71" s="542"/>
      <c r="HV71" s="542"/>
      <c r="HX71" s="542"/>
    </row>
    <row r="72" spans="5:233" s="536" customFormat="1" ht="12" customHeight="1" x14ac:dyDescent="0.2">
      <c r="E72" s="529">
        <v>9</v>
      </c>
      <c r="F72" s="537" t="s">
        <v>207</v>
      </c>
      <c r="G72" s="537"/>
      <c r="H72" s="537"/>
      <c r="I72" s="537"/>
      <c r="J72" s="537"/>
      <c r="K72" s="537"/>
      <c r="L72" s="540"/>
      <c r="M72" s="537"/>
      <c r="N72" s="537"/>
      <c r="O72" s="537"/>
      <c r="P72" s="540"/>
      <c r="Q72" s="537"/>
      <c r="R72" s="537"/>
      <c r="S72" s="541"/>
      <c r="T72" s="540"/>
      <c r="U72" s="537"/>
      <c r="V72" s="537"/>
      <c r="W72" s="541"/>
      <c r="X72" s="540"/>
      <c r="Y72" s="537"/>
      <c r="Z72" s="537"/>
      <c r="AA72" s="541"/>
      <c r="AB72" s="540"/>
      <c r="AC72" s="537"/>
      <c r="AD72" s="537"/>
      <c r="AE72" s="541"/>
      <c r="AF72" s="540"/>
      <c r="AG72" s="537"/>
      <c r="AH72" s="537"/>
      <c r="AI72" s="541"/>
      <c r="AJ72" s="540"/>
      <c r="AK72" s="537"/>
      <c r="AL72" s="537"/>
      <c r="AM72" s="541"/>
      <c r="AN72" s="540"/>
      <c r="AO72" s="537"/>
      <c r="AP72" s="541"/>
      <c r="AQ72" s="540"/>
      <c r="AR72" s="541"/>
      <c r="AS72" s="540"/>
      <c r="AT72" s="541"/>
      <c r="AU72" s="540"/>
      <c r="AV72" s="537"/>
      <c r="AW72" s="541"/>
      <c r="AX72" s="540"/>
      <c r="AY72" s="537"/>
      <c r="AZ72" s="537"/>
      <c r="BA72" s="537"/>
      <c r="BB72" s="537"/>
      <c r="BC72" s="541"/>
      <c r="BD72" s="537"/>
      <c r="BE72" s="537"/>
      <c r="BF72" s="537"/>
      <c r="BG72" s="537"/>
      <c r="BH72" s="537"/>
      <c r="BI72" s="537"/>
      <c r="BJ72" s="537"/>
      <c r="BK72" s="537"/>
      <c r="CT72" s="542"/>
      <c r="HI72" s="542"/>
      <c r="HN72" s="542"/>
      <c r="HV72" s="542"/>
      <c r="HX72" s="542"/>
    </row>
    <row r="73" spans="5:233" s="536" customFormat="1" ht="12" customHeight="1" x14ac:dyDescent="0.2">
      <c r="E73" s="529">
        <v>9</v>
      </c>
      <c r="F73" s="537" t="s">
        <v>208</v>
      </c>
      <c r="G73" s="537"/>
      <c r="H73" s="537"/>
      <c r="I73" s="537"/>
      <c r="J73" s="537"/>
      <c r="K73" s="537"/>
      <c r="L73" s="540"/>
      <c r="M73" s="537"/>
      <c r="N73" s="537"/>
      <c r="O73" s="537"/>
      <c r="P73" s="540"/>
      <c r="Q73" s="537"/>
      <c r="R73" s="537"/>
      <c r="S73" s="541"/>
      <c r="T73" s="540"/>
      <c r="U73" s="537"/>
      <c r="V73" s="537"/>
      <c r="W73" s="541"/>
      <c r="X73" s="540"/>
      <c r="Y73" s="537"/>
      <c r="Z73" s="537"/>
      <c r="AA73" s="541"/>
      <c r="AB73" s="540"/>
      <c r="AC73" s="537"/>
      <c r="AD73" s="537"/>
      <c r="AE73" s="541"/>
      <c r="AF73" s="540"/>
      <c r="AG73" s="537"/>
      <c r="AH73" s="537"/>
      <c r="AI73" s="541"/>
      <c r="AJ73" s="540"/>
      <c r="AK73" s="537"/>
      <c r="AL73" s="537"/>
      <c r="AM73" s="541"/>
      <c r="AN73" s="540"/>
      <c r="AO73" s="537"/>
      <c r="AP73" s="541"/>
      <c r="AQ73" s="540"/>
      <c r="AR73" s="541"/>
      <c r="AS73" s="540"/>
      <c r="AT73" s="541"/>
      <c r="AU73" s="540"/>
      <c r="AV73" s="537"/>
      <c r="AW73" s="541"/>
      <c r="AX73" s="540"/>
      <c r="AY73" s="537"/>
      <c r="AZ73" s="537"/>
      <c r="BA73" s="537"/>
      <c r="BB73" s="537"/>
      <c r="BC73" s="541"/>
      <c r="BD73" s="537"/>
      <c r="BE73" s="537"/>
      <c r="BF73" s="537"/>
      <c r="BG73" s="537"/>
      <c r="BH73" s="537"/>
      <c r="BI73" s="537"/>
      <c r="BJ73" s="537"/>
      <c r="BK73" s="537"/>
      <c r="CT73" s="542"/>
      <c r="HI73" s="542"/>
      <c r="HN73" s="542"/>
      <c r="HV73" s="542"/>
      <c r="HX73" s="542"/>
    </row>
    <row r="74" spans="5:233" s="536" customFormat="1" ht="12" customHeight="1" x14ac:dyDescent="0.2">
      <c r="E74" s="529"/>
      <c r="F74" s="537"/>
      <c r="G74" s="537"/>
      <c r="H74" s="537"/>
      <c r="I74" s="537"/>
      <c r="J74" s="537"/>
      <c r="K74" s="537"/>
      <c r="L74" s="540"/>
      <c r="M74" s="537"/>
      <c r="N74" s="537"/>
      <c r="O74" s="537"/>
      <c r="P74" s="540"/>
      <c r="Q74" s="537"/>
      <c r="R74" s="537"/>
      <c r="S74" s="541"/>
      <c r="T74" s="540"/>
      <c r="U74" s="537"/>
      <c r="V74" s="537"/>
      <c r="W74" s="541"/>
      <c r="X74" s="540"/>
      <c r="Y74" s="537"/>
      <c r="Z74" s="537"/>
      <c r="AA74" s="541"/>
      <c r="AB74" s="540"/>
      <c r="AC74" s="537"/>
      <c r="AD74" s="537"/>
      <c r="AE74" s="541"/>
      <c r="AF74" s="540"/>
      <c r="AG74" s="537"/>
      <c r="AH74" s="537"/>
      <c r="AI74" s="541"/>
      <c r="AJ74" s="540"/>
      <c r="AK74" s="537"/>
      <c r="AL74" s="537"/>
      <c r="AM74" s="541"/>
      <c r="AN74" s="540"/>
      <c r="AO74" s="537"/>
      <c r="AP74" s="541"/>
      <c r="AQ74" s="540"/>
      <c r="AR74" s="541"/>
      <c r="AS74" s="540"/>
      <c r="AT74" s="541"/>
      <c r="AU74" s="540"/>
      <c r="AV74" s="537"/>
      <c r="AW74" s="541"/>
      <c r="AX74" s="540"/>
      <c r="AY74" s="537"/>
      <c r="AZ74" s="537"/>
      <c r="BA74" s="537"/>
      <c r="BB74" s="537"/>
      <c r="BC74" s="541"/>
      <c r="BD74" s="537"/>
      <c r="BE74" s="537"/>
      <c r="BF74" s="537"/>
      <c r="BG74" s="537"/>
      <c r="BH74" s="537"/>
      <c r="BI74" s="537"/>
      <c r="BJ74" s="537"/>
      <c r="BK74" s="537"/>
      <c r="CT74" s="542"/>
      <c r="HI74" s="542"/>
      <c r="HN74" s="542"/>
      <c r="HV74" s="542"/>
      <c r="HX74" s="542"/>
    </row>
    <row r="75" spans="5:233" s="536" customFormat="1" ht="12" customHeight="1" x14ac:dyDescent="0.2">
      <c r="E75" s="529"/>
      <c r="F75" s="537"/>
      <c r="G75" s="537"/>
      <c r="H75" s="537"/>
      <c r="I75" s="537"/>
      <c r="J75" s="537"/>
      <c r="K75" s="537"/>
      <c r="L75" s="540"/>
      <c r="M75" s="537"/>
      <c r="N75" s="537"/>
      <c r="O75" s="537"/>
      <c r="P75" s="540"/>
      <c r="Q75" s="537"/>
      <c r="R75" s="537"/>
      <c r="S75" s="541"/>
      <c r="T75" s="540"/>
      <c r="U75" s="537"/>
      <c r="V75" s="537"/>
      <c r="W75" s="541"/>
      <c r="X75" s="540"/>
      <c r="Y75" s="537"/>
      <c r="Z75" s="537"/>
      <c r="AA75" s="541"/>
      <c r="AB75" s="540"/>
      <c r="AC75" s="537"/>
      <c r="AD75" s="537"/>
      <c r="AE75" s="541"/>
      <c r="AF75" s="540"/>
      <c r="AG75" s="537"/>
      <c r="AH75" s="537"/>
      <c r="AI75" s="541"/>
      <c r="AJ75" s="540"/>
      <c r="AK75" s="537"/>
      <c r="AL75" s="537"/>
      <c r="AM75" s="541"/>
      <c r="AN75" s="540"/>
      <c r="AO75" s="537"/>
      <c r="AP75" s="541"/>
      <c r="AQ75" s="540"/>
      <c r="AR75" s="541"/>
      <c r="AS75" s="540"/>
      <c r="AT75" s="541"/>
      <c r="AU75" s="540"/>
      <c r="AV75" s="537"/>
      <c r="AW75" s="541"/>
      <c r="AX75" s="540"/>
      <c r="AY75" s="537"/>
      <c r="AZ75" s="537"/>
      <c r="BA75" s="537"/>
      <c r="BB75" s="537"/>
      <c r="BC75" s="541"/>
      <c r="BD75" s="537"/>
      <c r="BE75" s="537"/>
      <c r="BF75" s="537"/>
      <c r="BG75" s="537"/>
      <c r="BH75" s="537"/>
      <c r="BI75" s="537"/>
      <c r="BJ75" s="537"/>
      <c r="BK75" s="537"/>
      <c r="CT75" s="542"/>
      <c r="HH75" s="367" t="s">
        <v>209</v>
      </c>
      <c r="HI75" s="368"/>
      <c r="HJ75" s="367"/>
      <c r="HK75" s="367"/>
      <c r="HL75" s="367"/>
      <c r="HM75" s="367" t="s">
        <v>210</v>
      </c>
      <c r="HN75" s="368"/>
      <c r="HU75" s="536" t="s">
        <v>211</v>
      </c>
      <c r="HV75" s="542"/>
      <c r="HX75" s="542"/>
    </row>
    <row r="76" spans="5:233" s="536" customFormat="1" ht="12" customHeight="1" x14ac:dyDescent="0.2">
      <c r="CT76" s="542"/>
      <c r="HH76" s="367"/>
      <c r="HI76" s="543"/>
      <c r="HJ76" s="544"/>
      <c r="HK76" s="544"/>
      <c r="HL76" s="367"/>
      <c r="HM76" s="367"/>
      <c r="HN76" s="545"/>
      <c r="HO76" s="544"/>
      <c r="HP76" s="544"/>
      <c r="HQ76" s="544"/>
      <c r="HR76" s="544"/>
      <c r="HS76" s="544"/>
      <c r="HV76" s="546"/>
      <c r="HW76" s="547"/>
      <c r="HX76" s="542"/>
    </row>
    <row r="77" spans="5:233" s="536" customFormat="1" ht="12" customHeight="1" x14ac:dyDescent="0.2">
      <c r="CT77" s="542"/>
      <c r="HH77" s="367"/>
      <c r="HI77" s="368"/>
      <c r="HJ77" s="548"/>
      <c r="HK77" s="548"/>
      <c r="HL77" s="367"/>
      <c r="HM77" s="367"/>
      <c r="HN77" s="549"/>
      <c r="HO77" s="550"/>
      <c r="HP77" s="550"/>
      <c r="HQ77" s="550"/>
      <c r="HR77" s="551"/>
      <c r="HS77" s="552"/>
      <c r="HV77" s="367"/>
      <c r="HW77" s="548"/>
      <c r="HX77" s="368"/>
      <c r="HY77" s="367"/>
    </row>
    <row r="78" spans="5:233" ht="12" customHeight="1" x14ac:dyDescent="0.2">
      <c r="HJ78" s="548"/>
      <c r="HK78" s="548"/>
      <c r="HN78" s="549"/>
      <c r="HO78" s="553"/>
      <c r="HP78" s="553"/>
      <c r="HQ78" s="553"/>
      <c r="HR78" s="554"/>
      <c r="HS78" s="552"/>
      <c r="HV78" s="367"/>
      <c r="HW78" s="548"/>
      <c r="HX78" s="368"/>
      <c r="HY78" s="367"/>
    </row>
    <row r="79" spans="5:233" ht="12" customHeight="1" x14ac:dyDescent="0.2">
      <c r="HJ79" s="548"/>
      <c r="HK79" s="548"/>
      <c r="HN79" s="549"/>
      <c r="HO79" s="553"/>
      <c r="HP79" s="553"/>
      <c r="HQ79" s="553"/>
      <c r="HR79" s="554"/>
      <c r="HS79" s="552"/>
      <c r="HV79" s="367"/>
      <c r="HW79" s="548"/>
      <c r="HX79" s="368"/>
      <c r="HY79" s="367"/>
    </row>
    <row r="80" spans="5:233" x14ac:dyDescent="0.2">
      <c r="HJ80" s="548"/>
      <c r="HK80" s="548"/>
      <c r="HN80" s="549"/>
      <c r="HO80" s="553"/>
      <c r="HP80" s="553"/>
      <c r="HQ80" s="553"/>
      <c r="HR80" s="554"/>
      <c r="HS80" s="552"/>
      <c r="HV80" s="367"/>
      <c r="HW80" s="548"/>
      <c r="HX80" s="368"/>
      <c r="HY80" s="367"/>
    </row>
    <row r="81" spans="218:233" x14ac:dyDescent="0.2">
      <c r="HJ81" s="548"/>
      <c r="HK81" s="548"/>
      <c r="HN81" s="549"/>
      <c r="HO81" s="553"/>
      <c r="HP81" s="553"/>
      <c r="HQ81" s="553"/>
      <c r="HR81" s="554"/>
      <c r="HS81" s="552"/>
      <c r="HV81" s="367"/>
      <c r="HW81" s="548"/>
      <c r="HX81" s="368"/>
      <c r="HY81" s="367"/>
    </row>
    <row r="82" spans="218:233" x14ac:dyDescent="0.2">
      <c r="HJ82" s="548"/>
      <c r="HK82" s="548"/>
      <c r="HN82" s="549"/>
      <c r="HO82" s="553"/>
      <c r="HP82" s="553"/>
      <c r="HQ82" s="553"/>
      <c r="HR82" s="554"/>
      <c r="HS82" s="552"/>
      <c r="HV82" s="367"/>
      <c r="HW82" s="548"/>
      <c r="HX82" s="368"/>
      <c r="HY82" s="367"/>
    </row>
    <row r="83" spans="218:233" x14ac:dyDescent="0.2">
      <c r="HJ83" s="548"/>
      <c r="HK83" s="548"/>
      <c r="HN83" s="549"/>
      <c r="HO83" s="553"/>
      <c r="HP83" s="553"/>
      <c r="HQ83" s="553"/>
      <c r="HR83" s="554"/>
      <c r="HS83" s="552"/>
      <c r="HV83" s="367"/>
      <c r="HW83" s="548"/>
      <c r="HX83" s="368"/>
      <c r="HY83" s="367"/>
    </row>
    <row r="84" spans="218:233" x14ac:dyDescent="0.2">
      <c r="HN84" s="549"/>
      <c r="HO84" s="553"/>
      <c r="HP84" s="553"/>
      <c r="HQ84" s="553"/>
      <c r="HR84" s="554"/>
      <c r="HS84" s="552"/>
      <c r="HV84" s="367"/>
      <c r="HW84" s="548"/>
      <c r="HX84" s="368"/>
      <c r="HY84" s="367"/>
    </row>
    <row r="85" spans="218:233" x14ac:dyDescent="0.2">
      <c r="HN85" s="549"/>
      <c r="HO85" s="553"/>
      <c r="HP85" s="553"/>
      <c r="HQ85" s="553"/>
      <c r="HR85" s="554"/>
      <c r="HS85" s="552"/>
      <c r="HV85" s="367"/>
      <c r="HW85" s="548"/>
      <c r="HX85" s="368"/>
      <c r="HY85" s="367"/>
    </row>
    <row r="86" spans="218:233" x14ac:dyDescent="0.2">
      <c r="HN86" s="549"/>
      <c r="HO86" s="553"/>
      <c r="HP86" s="553"/>
      <c r="HQ86" s="553"/>
      <c r="HR86" s="554"/>
      <c r="HS86" s="552"/>
      <c r="HV86" s="367"/>
      <c r="HW86" s="548"/>
      <c r="HX86" s="368"/>
      <c r="HY86" s="367"/>
    </row>
    <row r="87" spans="218:233" x14ac:dyDescent="0.2">
      <c r="HN87" s="549"/>
      <c r="HO87" s="553"/>
      <c r="HP87" s="553"/>
      <c r="HQ87" s="553"/>
      <c r="HR87" s="554"/>
      <c r="HS87" s="552"/>
      <c r="HV87" s="367"/>
      <c r="HW87" s="548"/>
      <c r="HX87" s="368"/>
      <c r="HY87" s="367"/>
    </row>
    <row r="88" spans="218:233" x14ac:dyDescent="0.2">
      <c r="HN88" s="549"/>
      <c r="HO88" s="553"/>
      <c r="HP88" s="553"/>
      <c r="HQ88" s="553"/>
      <c r="HR88" s="554"/>
      <c r="HS88" s="552"/>
      <c r="HV88" s="367"/>
      <c r="HW88" s="548"/>
      <c r="HX88" s="368"/>
      <c r="HY88" s="367"/>
    </row>
    <row r="89" spans="218:233" x14ac:dyDescent="0.2">
      <c r="HN89" s="549"/>
      <c r="HO89" s="553"/>
      <c r="HP89" s="553"/>
      <c r="HQ89" s="553"/>
      <c r="HR89" s="554"/>
      <c r="HS89" s="552"/>
      <c r="HV89" s="367"/>
      <c r="HW89" s="548"/>
      <c r="HX89" s="368"/>
      <c r="HY89" s="367"/>
    </row>
    <row r="90" spans="218:233" x14ac:dyDescent="0.2">
      <c r="HN90" s="549"/>
      <c r="HO90" s="553"/>
      <c r="HP90" s="553"/>
      <c r="HQ90" s="553"/>
      <c r="HR90" s="554"/>
      <c r="HS90" s="552"/>
      <c r="HV90" s="367"/>
      <c r="HW90" s="548"/>
      <c r="HX90" s="368"/>
      <c r="HY90" s="367"/>
    </row>
    <row r="91" spans="218:233" x14ac:dyDescent="0.2">
      <c r="HN91" s="549"/>
      <c r="HO91" s="553"/>
      <c r="HP91" s="553"/>
      <c r="HQ91" s="553"/>
      <c r="HR91" s="554"/>
      <c r="HS91" s="552"/>
    </row>
    <row r="92" spans="218:233" x14ac:dyDescent="0.2">
      <c r="HN92" s="549"/>
      <c r="HO92" s="553"/>
      <c r="HP92" s="553"/>
      <c r="HQ92" s="553"/>
      <c r="HR92" s="554"/>
      <c r="HS92" s="552"/>
    </row>
    <row r="93" spans="218:233" x14ac:dyDescent="0.2">
      <c r="HN93" s="549"/>
      <c r="HO93" s="553"/>
      <c r="HP93" s="553"/>
      <c r="HQ93" s="553"/>
      <c r="HR93" s="554"/>
      <c r="HS93" s="552"/>
    </row>
    <row r="94" spans="218:233" x14ac:dyDescent="0.2">
      <c r="HN94" s="549"/>
      <c r="HO94" s="553"/>
      <c r="HP94" s="553"/>
      <c r="HQ94" s="553"/>
      <c r="HR94" s="554"/>
      <c r="HS94" s="552"/>
    </row>
    <row r="95" spans="218:233" x14ac:dyDescent="0.2">
      <c r="HN95" s="549"/>
      <c r="HO95" s="553"/>
      <c r="HP95" s="553"/>
      <c r="HQ95" s="553"/>
      <c r="HR95" s="554"/>
      <c r="HS95" s="552"/>
    </row>
    <row r="96" spans="218:233" x14ac:dyDescent="0.2">
      <c r="HN96" s="549"/>
      <c r="HO96" s="553"/>
      <c r="HP96" s="553"/>
      <c r="HQ96" s="553"/>
      <c r="HR96" s="554"/>
      <c r="HS96" s="552"/>
    </row>
    <row r="97" spans="98:232" x14ac:dyDescent="0.2">
      <c r="HN97" s="549"/>
      <c r="HO97" s="553"/>
      <c r="HP97" s="553"/>
      <c r="HQ97" s="553"/>
      <c r="HR97" s="554"/>
      <c r="HS97" s="552"/>
    </row>
    <row r="98" spans="98:232" x14ac:dyDescent="0.2">
      <c r="HN98" s="549"/>
      <c r="HO98" s="553"/>
      <c r="HP98" s="553"/>
      <c r="HQ98" s="553"/>
      <c r="HR98" s="554"/>
      <c r="HS98" s="552"/>
    </row>
    <row r="99" spans="98:232" x14ac:dyDescent="0.2">
      <c r="HN99" s="549"/>
      <c r="HO99" s="553"/>
      <c r="HP99" s="553"/>
      <c r="HQ99" s="553"/>
      <c r="HR99" s="554"/>
      <c r="HS99" s="552"/>
    </row>
    <row r="100" spans="98:232" x14ac:dyDescent="0.2">
      <c r="HN100" s="549"/>
      <c r="HO100" s="553"/>
      <c r="HP100" s="553"/>
      <c r="HQ100" s="553"/>
      <c r="HR100" s="554"/>
      <c r="HS100" s="552"/>
    </row>
    <row r="101" spans="98:232" x14ac:dyDescent="0.2">
      <c r="HN101" s="549"/>
      <c r="HO101" s="553"/>
      <c r="HP101" s="553"/>
      <c r="HQ101" s="553"/>
      <c r="HR101" s="554"/>
      <c r="HS101" s="552"/>
    </row>
    <row r="102" spans="98:232" x14ac:dyDescent="0.2">
      <c r="HN102" s="549"/>
      <c r="HO102" s="553"/>
      <c r="HP102" s="553"/>
      <c r="HQ102" s="553"/>
      <c r="HR102" s="554"/>
      <c r="HS102" s="552"/>
    </row>
    <row r="103" spans="98:232" x14ac:dyDescent="0.2">
      <c r="HN103" s="549"/>
      <c r="HO103" s="553"/>
      <c r="HP103" s="553"/>
      <c r="HQ103" s="553"/>
      <c r="HR103" s="554"/>
      <c r="HS103" s="552"/>
    </row>
    <row r="104" spans="98:232" x14ac:dyDescent="0.2">
      <c r="HN104" s="549"/>
      <c r="HO104" s="553"/>
      <c r="HP104" s="553"/>
      <c r="HQ104" s="553"/>
      <c r="HR104" s="554"/>
      <c r="HS104" s="552"/>
    </row>
    <row r="105" spans="98:232" s="367" customFormat="1" x14ac:dyDescent="0.2">
      <c r="CT105" s="366"/>
      <c r="CU105" s="357"/>
      <c r="CV105" s="357"/>
      <c r="CW105" s="357"/>
      <c r="CX105" s="357"/>
      <c r="CY105" s="357"/>
      <c r="CZ105" s="357"/>
      <c r="DA105" s="357"/>
      <c r="DB105" s="357"/>
      <c r="DC105" s="357"/>
      <c r="DD105" s="357"/>
      <c r="DE105" s="357"/>
      <c r="DF105" s="357"/>
      <c r="DG105" s="357"/>
      <c r="DH105" s="357"/>
      <c r="DI105" s="357"/>
      <c r="DJ105" s="357"/>
      <c r="DK105" s="357"/>
      <c r="DL105" s="357"/>
      <c r="DM105" s="357"/>
      <c r="DN105" s="357"/>
      <c r="DO105" s="357"/>
      <c r="DP105" s="357"/>
      <c r="DQ105" s="357"/>
      <c r="DR105" s="357"/>
      <c r="DS105" s="357"/>
      <c r="DT105" s="357"/>
      <c r="DU105" s="357"/>
      <c r="DV105" s="357"/>
      <c r="DW105" s="357"/>
      <c r="DX105" s="357"/>
      <c r="DY105" s="357"/>
      <c r="DZ105" s="357"/>
      <c r="EA105" s="357"/>
      <c r="EB105" s="357"/>
      <c r="EC105" s="357"/>
      <c r="ED105" s="357"/>
      <c r="EE105" s="357"/>
      <c r="EF105" s="357"/>
      <c r="EG105" s="357"/>
      <c r="EH105" s="357"/>
      <c r="EI105" s="357"/>
      <c r="EJ105" s="357"/>
      <c r="EK105" s="357"/>
      <c r="EL105" s="357"/>
      <c r="EM105" s="357"/>
      <c r="EN105" s="357"/>
      <c r="EO105" s="357"/>
      <c r="EP105" s="357"/>
      <c r="EQ105" s="357"/>
      <c r="ER105" s="357"/>
      <c r="ES105" s="357"/>
      <c r="ET105" s="357"/>
      <c r="EU105" s="357"/>
      <c r="EV105" s="357"/>
      <c r="EW105" s="357"/>
      <c r="EX105" s="357"/>
      <c r="EY105" s="357"/>
      <c r="EZ105" s="357"/>
      <c r="FA105" s="357"/>
      <c r="FB105" s="357"/>
      <c r="FC105" s="357"/>
      <c r="FD105" s="357"/>
      <c r="FE105" s="357"/>
      <c r="FF105" s="357"/>
      <c r="FG105" s="357"/>
      <c r="FH105" s="357"/>
      <c r="FI105" s="357"/>
      <c r="FJ105" s="357"/>
      <c r="FK105" s="357"/>
      <c r="FL105" s="357"/>
      <c r="FM105" s="357"/>
      <c r="FN105" s="357"/>
      <c r="FO105" s="357"/>
      <c r="FP105" s="357"/>
      <c r="FQ105" s="357"/>
      <c r="FR105" s="357"/>
      <c r="FS105" s="357"/>
      <c r="FT105" s="357"/>
      <c r="FU105" s="357"/>
      <c r="FV105" s="357"/>
      <c r="FW105" s="357"/>
      <c r="FX105" s="357"/>
      <c r="FY105" s="357"/>
      <c r="FZ105" s="357"/>
      <c r="GA105" s="357"/>
      <c r="GB105" s="357"/>
      <c r="GC105" s="357"/>
      <c r="GD105" s="357"/>
      <c r="GE105" s="357"/>
      <c r="GF105" s="357"/>
      <c r="GG105" s="357"/>
      <c r="GH105" s="357"/>
      <c r="GI105" s="357"/>
      <c r="GJ105" s="357"/>
      <c r="GK105" s="357"/>
      <c r="GL105" s="357"/>
      <c r="GM105" s="357"/>
      <c r="GN105" s="357"/>
      <c r="GO105" s="357"/>
      <c r="GP105" s="357"/>
      <c r="GQ105" s="357"/>
      <c r="GR105" s="357"/>
      <c r="GS105" s="357"/>
      <c r="GT105" s="357"/>
      <c r="GU105" s="357"/>
      <c r="GV105" s="357"/>
      <c r="GW105" s="357"/>
      <c r="GX105" s="357"/>
      <c r="GY105" s="357"/>
      <c r="GZ105" s="357"/>
      <c r="HA105" s="357"/>
      <c r="HB105" s="357"/>
      <c r="HC105" s="357"/>
      <c r="HD105" s="357"/>
      <c r="HE105" s="357"/>
      <c r="HF105" s="357"/>
      <c r="HG105" s="357"/>
      <c r="HI105" s="368"/>
      <c r="HN105" s="549"/>
      <c r="HO105" s="553"/>
      <c r="HP105" s="553"/>
      <c r="HQ105" s="553"/>
      <c r="HR105" s="554"/>
      <c r="HS105" s="552"/>
      <c r="HV105" s="366"/>
      <c r="HW105" s="357"/>
      <c r="HX105" s="366"/>
    </row>
    <row r="106" spans="98:232" s="367" customFormat="1" x14ac:dyDescent="0.2">
      <c r="CT106" s="366"/>
      <c r="CU106" s="357"/>
      <c r="CV106" s="357"/>
      <c r="CW106" s="357"/>
      <c r="CX106" s="357"/>
      <c r="CY106" s="357"/>
      <c r="CZ106" s="357"/>
      <c r="DA106" s="357"/>
      <c r="DB106" s="357"/>
      <c r="DC106" s="357"/>
      <c r="DD106" s="357"/>
      <c r="DE106" s="357"/>
      <c r="DF106" s="357"/>
      <c r="DG106" s="357"/>
      <c r="DH106" s="357"/>
      <c r="DI106" s="357"/>
      <c r="DJ106" s="357"/>
      <c r="DK106" s="357"/>
      <c r="DL106" s="357"/>
      <c r="DM106" s="357"/>
      <c r="DN106" s="357"/>
      <c r="DO106" s="357"/>
      <c r="DP106" s="357"/>
      <c r="DQ106" s="357"/>
      <c r="DR106" s="357"/>
      <c r="DS106" s="357"/>
      <c r="DT106" s="357"/>
      <c r="DU106" s="357"/>
      <c r="DV106" s="357"/>
      <c r="DW106" s="357"/>
      <c r="DX106" s="357"/>
      <c r="DY106" s="357"/>
      <c r="DZ106" s="357"/>
      <c r="EA106" s="357"/>
      <c r="EB106" s="357"/>
      <c r="EC106" s="357"/>
      <c r="ED106" s="357"/>
      <c r="EE106" s="357"/>
      <c r="EF106" s="357"/>
      <c r="EG106" s="357"/>
      <c r="EH106" s="357"/>
      <c r="EI106" s="357"/>
      <c r="EJ106" s="357"/>
      <c r="EK106" s="357"/>
      <c r="EL106" s="357"/>
      <c r="EM106" s="357"/>
      <c r="EN106" s="357"/>
      <c r="EO106" s="357"/>
      <c r="EP106" s="357"/>
      <c r="EQ106" s="357"/>
      <c r="ER106" s="357"/>
      <c r="ES106" s="357"/>
      <c r="ET106" s="357"/>
      <c r="EU106" s="357"/>
      <c r="EV106" s="357"/>
      <c r="EW106" s="357"/>
      <c r="EX106" s="357"/>
      <c r="EY106" s="357"/>
      <c r="EZ106" s="357"/>
      <c r="FA106" s="357"/>
      <c r="FB106" s="357"/>
      <c r="FC106" s="357"/>
      <c r="FD106" s="357"/>
      <c r="FE106" s="357"/>
      <c r="FF106" s="357"/>
      <c r="FG106" s="357"/>
      <c r="FH106" s="357"/>
      <c r="FI106" s="357"/>
      <c r="FJ106" s="357"/>
      <c r="FK106" s="357"/>
      <c r="FL106" s="357"/>
      <c r="FM106" s="357"/>
      <c r="FN106" s="357"/>
      <c r="FO106" s="357"/>
      <c r="FP106" s="357"/>
      <c r="FQ106" s="357"/>
      <c r="FR106" s="357"/>
      <c r="FS106" s="357"/>
      <c r="FT106" s="357"/>
      <c r="FU106" s="357"/>
      <c r="FV106" s="357"/>
      <c r="FW106" s="357"/>
      <c r="FX106" s="357"/>
      <c r="FY106" s="357"/>
      <c r="FZ106" s="357"/>
      <c r="GA106" s="357"/>
      <c r="GB106" s="357"/>
      <c r="GC106" s="357"/>
      <c r="GD106" s="357"/>
      <c r="GE106" s="357"/>
      <c r="GF106" s="357"/>
      <c r="GG106" s="357"/>
      <c r="GH106" s="357"/>
      <c r="GI106" s="357"/>
      <c r="GJ106" s="357"/>
      <c r="GK106" s="357"/>
      <c r="GL106" s="357"/>
      <c r="GM106" s="357"/>
      <c r="GN106" s="357"/>
      <c r="GO106" s="357"/>
      <c r="GP106" s="357"/>
      <c r="GQ106" s="357"/>
      <c r="GR106" s="357"/>
      <c r="GS106" s="357"/>
      <c r="GT106" s="357"/>
      <c r="GU106" s="357"/>
      <c r="GV106" s="357"/>
      <c r="GW106" s="357"/>
      <c r="GX106" s="357"/>
      <c r="GY106" s="357"/>
      <c r="GZ106" s="357"/>
      <c r="HA106" s="357"/>
      <c r="HB106" s="357"/>
      <c r="HC106" s="357"/>
      <c r="HD106" s="357"/>
      <c r="HE106" s="357"/>
      <c r="HF106" s="357"/>
      <c r="HG106" s="357"/>
      <c r="HI106" s="368"/>
      <c r="HN106" s="549"/>
      <c r="HO106" s="553"/>
      <c r="HP106" s="553"/>
      <c r="HQ106" s="553"/>
      <c r="HR106" s="554"/>
      <c r="HS106" s="552"/>
      <c r="HV106" s="366"/>
      <c r="HW106" s="357"/>
      <c r="HX106" s="366"/>
    </row>
    <row r="107" spans="98:232" s="367" customFormat="1" x14ac:dyDescent="0.2">
      <c r="CT107" s="366"/>
      <c r="CU107" s="357"/>
      <c r="CV107" s="357"/>
      <c r="CW107" s="357"/>
      <c r="CX107" s="357"/>
      <c r="CY107" s="357"/>
      <c r="CZ107" s="357"/>
      <c r="DA107" s="357"/>
      <c r="DB107" s="357"/>
      <c r="DC107" s="357"/>
      <c r="DD107" s="357"/>
      <c r="DE107" s="357"/>
      <c r="DF107" s="357"/>
      <c r="DG107" s="357"/>
      <c r="DH107" s="357"/>
      <c r="DI107" s="357"/>
      <c r="DJ107" s="357"/>
      <c r="DK107" s="357"/>
      <c r="DL107" s="357"/>
      <c r="DM107" s="357"/>
      <c r="DN107" s="357"/>
      <c r="DO107" s="357"/>
      <c r="DP107" s="357"/>
      <c r="DQ107" s="357"/>
      <c r="DR107" s="357"/>
      <c r="DS107" s="357"/>
      <c r="DT107" s="357"/>
      <c r="DU107" s="357"/>
      <c r="DV107" s="357"/>
      <c r="DW107" s="357"/>
      <c r="DX107" s="357"/>
      <c r="DY107" s="357"/>
      <c r="DZ107" s="357"/>
      <c r="EA107" s="357"/>
      <c r="EB107" s="357"/>
      <c r="EC107" s="357"/>
      <c r="ED107" s="357"/>
      <c r="EE107" s="357"/>
      <c r="EF107" s="357"/>
      <c r="EG107" s="357"/>
      <c r="EH107" s="357"/>
      <c r="EI107" s="357"/>
      <c r="EJ107" s="357"/>
      <c r="EK107" s="357"/>
      <c r="EL107" s="357"/>
      <c r="EM107" s="357"/>
      <c r="EN107" s="357"/>
      <c r="EO107" s="357"/>
      <c r="EP107" s="357"/>
      <c r="EQ107" s="357"/>
      <c r="ER107" s="357"/>
      <c r="ES107" s="357"/>
      <c r="ET107" s="357"/>
      <c r="EU107" s="357"/>
      <c r="EV107" s="357"/>
      <c r="EW107" s="357"/>
      <c r="EX107" s="357"/>
      <c r="EY107" s="357"/>
      <c r="EZ107" s="357"/>
      <c r="FA107" s="357"/>
      <c r="FB107" s="357"/>
      <c r="FC107" s="357"/>
      <c r="FD107" s="357"/>
      <c r="FE107" s="357"/>
      <c r="FF107" s="357"/>
      <c r="FG107" s="357"/>
      <c r="FH107" s="357"/>
      <c r="FI107" s="357"/>
      <c r="FJ107" s="357"/>
      <c r="FK107" s="357"/>
      <c r="FL107" s="357"/>
      <c r="FM107" s="357"/>
      <c r="FN107" s="357"/>
      <c r="FO107" s="357"/>
      <c r="FP107" s="357"/>
      <c r="FQ107" s="357"/>
      <c r="FR107" s="357"/>
      <c r="FS107" s="357"/>
      <c r="FT107" s="357"/>
      <c r="FU107" s="357"/>
      <c r="FV107" s="357"/>
      <c r="FW107" s="357"/>
      <c r="FX107" s="357"/>
      <c r="FY107" s="357"/>
      <c r="FZ107" s="357"/>
      <c r="GA107" s="357"/>
      <c r="GB107" s="357"/>
      <c r="GC107" s="357"/>
      <c r="GD107" s="357"/>
      <c r="GE107" s="357"/>
      <c r="GF107" s="357"/>
      <c r="GG107" s="357"/>
      <c r="GH107" s="357"/>
      <c r="GI107" s="357"/>
      <c r="GJ107" s="357"/>
      <c r="GK107" s="357"/>
      <c r="GL107" s="357"/>
      <c r="GM107" s="357"/>
      <c r="GN107" s="357"/>
      <c r="GO107" s="357"/>
      <c r="GP107" s="357"/>
      <c r="GQ107" s="357"/>
      <c r="GR107" s="357"/>
      <c r="GS107" s="357"/>
      <c r="GT107" s="357"/>
      <c r="GU107" s="357"/>
      <c r="GV107" s="357"/>
      <c r="GW107" s="357"/>
      <c r="GX107" s="357"/>
      <c r="GY107" s="357"/>
      <c r="GZ107" s="357"/>
      <c r="HA107" s="357"/>
      <c r="HB107" s="357"/>
      <c r="HC107" s="357"/>
      <c r="HD107" s="357"/>
      <c r="HE107" s="357"/>
      <c r="HF107" s="357"/>
      <c r="HG107" s="357"/>
      <c r="HI107" s="368"/>
      <c r="HN107" s="549"/>
      <c r="HO107" s="553"/>
      <c r="HP107" s="553"/>
      <c r="HQ107" s="553"/>
      <c r="HR107" s="554"/>
      <c r="HS107" s="552"/>
      <c r="HV107" s="366"/>
      <c r="HW107" s="357"/>
      <c r="HX107" s="366"/>
    </row>
    <row r="108" spans="98:232" s="367" customFormat="1" x14ac:dyDescent="0.2">
      <c r="CT108" s="366"/>
      <c r="CU108" s="357"/>
      <c r="CV108" s="357"/>
      <c r="CW108" s="357"/>
      <c r="CX108" s="357"/>
      <c r="CY108" s="357"/>
      <c r="CZ108" s="357"/>
      <c r="DA108" s="357"/>
      <c r="DB108" s="357"/>
      <c r="DC108" s="357"/>
      <c r="DD108" s="357"/>
      <c r="DE108" s="357"/>
      <c r="DF108" s="357"/>
      <c r="DG108" s="357"/>
      <c r="DH108" s="357"/>
      <c r="DI108" s="357"/>
      <c r="DJ108" s="357"/>
      <c r="DK108" s="357"/>
      <c r="DL108" s="357"/>
      <c r="DM108" s="357"/>
      <c r="DN108" s="357"/>
      <c r="DO108" s="357"/>
      <c r="DP108" s="357"/>
      <c r="DQ108" s="357"/>
      <c r="DR108" s="357"/>
      <c r="DS108" s="357"/>
      <c r="DT108" s="357"/>
      <c r="DU108" s="357"/>
      <c r="DV108" s="357"/>
      <c r="DW108" s="357"/>
      <c r="DX108" s="357"/>
      <c r="DY108" s="357"/>
      <c r="DZ108" s="357"/>
      <c r="EA108" s="357"/>
      <c r="EB108" s="357"/>
      <c r="EC108" s="357"/>
      <c r="ED108" s="357"/>
      <c r="EE108" s="357"/>
      <c r="EF108" s="357"/>
      <c r="EG108" s="357"/>
      <c r="EH108" s="357"/>
      <c r="EI108" s="357"/>
      <c r="EJ108" s="357"/>
      <c r="EK108" s="357"/>
      <c r="EL108" s="357"/>
      <c r="EM108" s="357"/>
      <c r="EN108" s="357"/>
      <c r="EO108" s="357"/>
      <c r="EP108" s="357"/>
      <c r="EQ108" s="357"/>
      <c r="ER108" s="357"/>
      <c r="ES108" s="357"/>
      <c r="ET108" s="357"/>
      <c r="EU108" s="357"/>
      <c r="EV108" s="357"/>
      <c r="EW108" s="357"/>
      <c r="EX108" s="357"/>
      <c r="EY108" s="357"/>
      <c r="EZ108" s="357"/>
      <c r="FA108" s="357"/>
      <c r="FB108" s="357"/>
      <c r="FC108" s="357"/>
      <c r="FD108" s="357"/>
      <c r="FE108" s="357"/>
      <c r="FF108" s="357"/>
      <c r="FG108" s="357"/>
      <c r="FH108" s="357"/>
      <c r="FI108" s="357"/>
      <c r="FJ108" s="357"/>
      <c r="FK108" s="357"/>
      <c r="FL108" s="357"/>
      <c r="FM108" s="357"/>
      <c r="FN108" s="357"/>
      <c r="FO108" s="357"/>
      <c r="FP108" s="357"/>
      <c r="FQ108" s="357"/>
      <c r="FR108" s="357"/>
      <c r="FS108" s="357"/>
      <c r="FT108" s="357"/>
      <c r="FU108" s="357"/>
      <c r="FV108" s="357"/>
      <c r="FW108" s="357"/>
      <c r="FX108" s="357"/>
      <c r="FY108" s="357"/>
      <c r="FZ108" s="357"/>
      <c r="GA108" s="357"/>
      <c r="GB108" s="357"/>
      <c r="GC108" s="357"/>
      <c r="GD108" s="357"/>
      <c r="GE108" s="357"/>
      <c r="GF108" s="357"/>
      <c r="GG108" s="357"/>
      <c r="GH108" s="357"/>
      <c r="GI108" s="357"/>
      <c r="GJ108" s="357"/>
      <c r="GK108" s="357"/>
      <c r="GL108" s="357"/>
      <c r="GM108" s="357"/>
      <c r="GN108" s="357"/>
      <c r="GO108" s="357"/>
      <c r="GP108" s="357"/>
      <c r="GQ108" s="357"/>
      <c r="GR108" s="357"/>
      <c r="GS108" s="357"/>
      <c r="GT108" s="357"/>
      <c r="GU108" s="357"/>
      <c r="GV108" s="357"/>
      <c r="GW108" s="357"/>
      <c r="GX108" s="357"/>
      <c r="GY108" s="357"/>
      <c r="GZ108" s="357"/>
      <c r="HA108" s="357"/>
      <c r="HB108" s="357"/>
      <c r="HC108" s="357"/>
      <c r="HD108" s="357"/>
      <c r="HE108" s="357"/>
      <c r="HF108" s="357"/>
      <c r="HG108" s="357"/>
      <c r="HI108" s="368"/>
      <c r="HN108" s="549"/>
      <c r="HO108" s="553"/>
      <c r="HP108" s="553"/>
      <c r="HQ108" s="553"/>
      <c r="HR108" s="554"/>
      <c r="HS108" s="552"/>
      <c r="HV108" s="366"/>
      <c r="HW108" s="357"/>
      <c r="HX108" s="366"/>
    </row>
    <row r="109" spans="98:232" s="367" customFormat="1" x14ac:dyDescent="0.2">
      <c r="CT109" s="366"/>
      <c r="CU109" s="357"/>
      <c r="CV109" s="357"/>
      <c r="CW109" s="357"/>
      <c r="CX109" s="357"/>
      <c r="CY109" s="357"/>
      <c r="CZ109" s="357"/>
      <c r="DA109" s="357"/>
      <c r="DB109" s="357"/>
      <c r="DC109" s="357"/>
      <c r="DD109" s="357"/>
      <c r="DE109" s="357"/>
      <c r="DF109" s="357"/>
      <c r="DG109" s="357"/>
      <c r="DH109" s="357"/>
      <c r="DI109" s="357"/>
      <c r="DJ109" s="357"/>
      <c r="DK109" s="357"/>
      <c r="DL109" s="357"/>
      <c r="DM109" s="357"/>
      <c r="DN109" s="357"/>
      <c r="DO109" s="357"/>
      <c r="DP109" s="357"/>
      <c r="DQ109" s="357"/>
      <c r="DR109" s="357"/>
      <c r="DS109" s="357"/>
      <c r="DT109" s="357"/>
      <c r="DU109" s="357"/>
      <c r="DV109" s="357"/>
      <c r="DW109" s="357"/>
      <c r="DX109" s="357"/>
      <c r="DY109" s="357"/>
      <c r="DZ109" s="357"/>
      <c r="EA109" s="357"/>
      <c r="EB109" s="357"/>
      <c r="EC109" s="357"/>
      <c r="ED109" s="357"/>
      <c r="EE109" s="357"/>
      <c r="EF109" s="357"/>
      <c r="EG109" s="357"/>
      <c r="EH109" s="357"/>
      <c r="EI109" s="357"/>
      <c r="EJ109" s="357"/>
      <c r="EK109" s="357"/>
      <c r="EL109" s="357"/>
      <c r="EM109" s="357"/>
      <c r="EN109" s="357"/>
      <c r="EO109" s="357"/>
      <c r="EP109" s="357"/>
      <c r="EQ109" s="357"/>
      <c r="ER109" s="357"/>
      <c r="ES109" s="357"/>
      <c r="ET109" s="357"/>
      <c r="EU109" s="357"/>
      <c r="EV109" s="357"/>
      <c r="EW109" s="357"/>
      <c r="EX109" s="357"/>
      <c r="EY109" s="357"/>
      <c r="EZ109" s="357"/>
      <c r="FA109" s="357"/>
      <c r="FB109" s="357"/>
      <c r="FC109" s="357"/>
      <c r="FD109" s="357"/>
      <c r="FE109" s="357"/>
      <c r="FF109" s="357"/>
      <c r="FG109" s="357"/>
      <c r="FH109" s="357"/>
      <c r="FI109" s="357"/>
      <c r="FJ109" s="357"/>
      <c r="FK109" s="357"/>
      <c r="FL109" s="357"/>
      <c r="FM109" s="357"/>
      <c r="FN109" s="357"/>
      <c r="FO109" s="357"/>
      <c r="FP109" s="357"/>
      <c r="FQ109" s="357"/>
      <c r="FR109" s="357"/>
      <c r="FS109" s="357"/>
      <c r="FT109" s="357"/>
      <c r="FU109" s="357"/>
      <c r="FV109" s="357"/>
      <c r="FW109" s="357"/>
      <c r="FX109" s="357"/>
      <c r="FY109" s="357"/>
      <c r="FZ109" s="357"/>
      <c r="GA109" s="357"/>
      <c r="GB109" s="357"/>
      <c r="GC109" s="357"/>
      <c r="GD109" s="357"/>
      <c r="GE109" s="357"/>
      <c r="GF109" s="357"/>
      <c r="GG109" s="357"/>
      <c r="GH109" s="357"/>
      <c r="GI109" s="357"/>
      <c r="GJ109" s="357"/>
      <c r="GK109" s="357"/>
      <c r="GL109" s="357"/>
      <c r="GM109" s="357"/>
      <c r="GN109" s="357"/>
      <c r="GO109" s="357"/>
      <c r="GP109" s="357"/>
      <c r="GQ109" s="357"/>
      <c r="GR109" s="357"/>
      <c r="GS109" s="357"/>
      <c r="GT109" s="357"/>
      <c r="GU109" s="357"/>
      <c r="GV109" s="357"/>
      <c r="GW109" s="357"/>
      <c r="GX109" s="357"/>
      <c r="GY109" s="357"/>
      <c r="GZ109" s="357"/>
      <c r="HA109" s="357"/>
      <c r="HB109" s="357"/>
      <c r="HC109" s="357"/>
      <c r="HD109" s="357"/>
      <c r="HE109" s="357"/>
      <c r="HF109" s="357"/>
      <c r="HG109" s="357"/>
      <c r="HI109" s="368"/>
      <c r="HN109" s="549"/>
      <c r="HO109" s="553"/>
      <c r="HP109" s="553"/>
      <c r="HQ109" s="553"/>
      <c r="HR109" s="554"/>
      <c r="HS109" s="552"/>
      <c r="HV109" s="366"/>
      <c r="HW109" s="357"/>
      <c r="HX109" s="366"/>
    </row>
    <row r="110" spans="98:232" s="367" customFormat="1" x14ac:dyDescent="0.2">
      <c r="CT110" s="366"/>
      <c r="CU110" s="357"/>
      <c r="CV110" s="357"/>
      <c r="CW110" s="357"/>
      <c r="CX110" s="357"/>
      <c r="CY110" s="357"/>
      <c r="CZ110" s="357"/>
      <c r="DA110" s="357"/>
      <c r="DB110" s="357"/>
      <c r="DC110" s="357"/>
      <c r="DD110" s="357"/>
      <c r="DE110" s="357"/>
      <c r="DF110" s="357"/>
      <c r="DG110" s="357"/>
      <c r="DH110" s="357"/>
      <c r="DI110" s="357"/>
      <c r="DJ110" s="357"/>
      <c r="DK110" s="357"/>
      <c r="DL110" s="357"/>
      <c r="DM110" s="357"/>
      <c r="DN110" s="357"/>
      <c r="DO110" s="357"/>
      <c r="DP110" s="357"/>
      <c r="DQ110" s="357"/>
      <c r="DR110" s="357"/>
      <c r="DS110" s="357"/>
      <c r="DT110" s="357"/>
      <c r="DU110" s="357"/>
      <c r="DV110" s="357"/>
      <c r="DW110" s="357"/>
      <c r="DX110" s="357"/>
      <c r="DY110" s="357"/>
      <c r="DZ110" s="357"/>
      <c r="EA110" s="357"/>
      <c r="EB110" s="357"/>
      <c r="EC110" s="357"/>
      <c r="ED110" s="357"/>
      <c r="EE110" s="357"/>
      <c r="EF110" s="357"/>
      <c r="EG110" s="357"/>
      <c r="EH110" s="357"/>
      <c r="EI110" s="357"/>
      <c r="EJ110" s="357"/>
      <c r="EK110" s="357"/>
      <c r="EL110" s="357"/>
      <c r="EM110" s="357"/>
      <c r="EN110" s="357"/>
      <c r="EO110" s="357"/>
      <c r="EP110" s="357"/>
      <c r="EQ110" s="357"/>
      <c r="ER110" s="357"/>
      <c r="ES110" s="357"/>
      <c r="ET110" s="357"/>
      <c r="EU110" s="357"/>
      <c r="EV110" s="357"/>
      <c r="EW110" s="357"/>
      <c r="EX110" s="357"/>
      <c r="EY110" s="357"/>
      <c r="EZ110" s="357"/>
      <c r="FA110" s="357"/>
      <c r="FB110" s="357"/>
      <c r="FC110" s="357"/>
      <c r="FD110" s="357"/>
      <c r="FE110" s="357"/>
      <c r="FF110" s="357"/>
      <c r="FG110" s="357"/>
      <c r="FH110" s="357"/>
      <c r="FI110" s="357"/>
      <c r="FJ110" s="357"/>
      <c r="FK110" s="357"/>
      <c r="FL110" s="357"/>
      <c r="FM110" s="357"/>
      <c r="FN110" s="357"/>
      <c r="FO110" s="357"/>
      <c r="FP110" s="357"/>
      <c r="FQ110" s="357"/>
      <c r="FR110" s="357"/>
      <c r="FS110" s="357"/>
      <c r="FT110" s="357"/>
      <c r="FU110" s="357"/>
      <c r="FV110" s="357"/>
      <c r="FW110" s="357"/>
      <c r="FX110" s="357"/>
      <c r="FY110" s="357"/>
      <c r="FZ110" s="357"/>
      <c r="GA110" s="357"/>
      <c r="GB110" s="357"/>
      <c r="GC110" s="357"/>
      <c r="GD110" s="357"/>
      <c r="GE110" s="357"/>
      <c r="GF110" s="357"/>
      <c r="GG110" s="357"/>
      <c r="GH110" s="357"/>
      <c r="GI110" s="357"/>
      <c r="GJ110" s="357"/>
      <c r="GK110" s="357"/>
      <c r="GL110" s="357"/>
      <c r="GM110" s="357"/>
      <c r="GN110" s="357"/>
      <c r="GO110" s="357"/>
      <c r="GP110" s="357"/>
      <c r="GQ110" s="357"/>
      <c r="GR110" s="357"/>
      <c r="GS110" s="357"/>
      <c r="GT110" s="357"/>
      <c r="GU110" s="357"/>
      <c r="GV110" s="357"/>
      <c r="GW110" s="357"/>
      <c r="GX110" s="357"/>
      <c r="GY110" s="357"/>
      <c r="GZ110" s="357"/>
      <c r="HA110" s="357"/>
      <c r="HB110" s="357"/>
      <c r="HC110" s="357"/>
      <c r="HD110" s="357"/>
      <c r="HE110" s="357"/>
      <c r="HF110" s="357"/>
      <c r="HG110" s="357"/>
      <c r="HI110" s="368"/>
      <c r="HN110" s="549"/>
      <c r="HO110" s="553"/>
      <c r="HP110" s="553"/>
      <c r="HQ110" s="553"/>
      <c r="HR110" s="554"/>
      <c r="HS110" s="552"/>
      <c r="HV110" s="366"/>
      <c r="HW110" s="357"/>
      <c r="HX110" s="366"/>
    </row>
    <row r="111" spans="98:232" s="367" customFormat="1" x14ac:dyDescent="0.2">
      <c r="CT111" s="366"/>
      <c r="CU111" s="357"/>
      <c r="CV111" s="357"/>
      <c r="CW111" s="357"/>
      <c r="CX111" s="357"/>
      <c r="CY111" s="357"/>
      <c r="CZ111" s="357"/>
      <c r="DA111" s="357"/>
      <c r="DB111" s="357"/>
      <c r="DC111" s="357"/>
      <c r="DD111" s="357"/>
      <c r="DE111" s="357"/>
      <c r="DF111" s="357"/>
      <c r="DG111" s="357"/>
      <c r="DH111" s="357"/>
      <c r="DI111" s="357"/>
      <c r="DJ111" s="357"/>
      <c r="DK111" s="357"/>
      <c r="DL111" s="357"/>
      <c r="DM111" s="357"/>
      <c r="DN111" s="357"/>
      <c r="DO111" s="357"/>
      <c r="DP111" s="357"/>
      <c r="DQ111" s="357"/>
      <c r="DR111" s="357"/>
      <c r="DS111" s="357"/>
      <c r="DT111" s="357"/>
      <c r="DU111" s="357"/>
      <c r="DV111" s="357"/>
      <c r="DW111" s="357"/>
      <c r="DX111" s="357"/>
      <c r="DY111" s="357"/>
      <c r="DZ111" s="357"/>
      <c r="EA111" s="357"/>
      <c r="EB111" s="357"/>
      <c r="EC111" s="357"/>
      <c r="ED111" s="357"/>
      <c r="EE111" s="357"/>
      <c r="EF111" s="357"/>
      <c r="EG111" s="357"/>
      <c r="EH111" s="357"/>
      <c r="EI111" s="357"/>
      <c r="EJ111" s="357"/>
      <c r="EK111" s="357"/>
      <c r="EL111" s="357"/>
      <c r="EM111" s="357"/>
      <c r="EN111" s="357"/>
      <c r="EO111" s="357"/>
      <c r="EP111" s="357"/>
      <c r="EQ111" s="357"/>
      <c r="ER111" s="357"/>
      <c r="ES111" s="357"/>
      <c r="ET111" s="357"/>
      <c r="EU111" s="357"/>
      <c r="EV111" s="357"/>
      <c r="EW111" s="357"/>
      <c r="EX111" s="357"/>
      <c r="EY111" s="357"/>
      <c r="EZ111" s="357"/>
      <c r="FA111" s="357"/>
      <c r="FB111" s="357"/>
      <c r="FC111" s="357"/>
      <c r="FD111" s="357"/>
      <c r="FE111" s="357"/>
      <c r="FF111" s="357"/>
      <c r="FG111" s="357"/>
      <c r="FH111" s="357"/>
      <c r="FI111" s="357"/>
      <c r="FJ111" s="357"/>
      <c r="FK111" s="357"/>
      <c r="FL111" s="357"/>
      <c r="FM111" s="357"/>
      <c r="FN111" s="357"/>
      <c r="FO111" s="357"/>
      <c r="FP111" s="357"/>
      <c r="FQ111" s="357"/>
      <c r="FR111" s="357"/>
      <c r="FS111" s="357"/>
      <c r="FT111" s="357"/>
      <c r="FU111" s="357"/>
      <c r="FV111" s="357"/>
      <c r="FW111" s="357"/>
      <c r="FX111" s="357"/>
      <c r="FY111" s="357"/>
      <c r="FZ111" s="357"/>
      <c r="GA111" s="357"/>
      <c r="GB111" s="357"/>
      <c r="GC111" s="357"/>
      <c r="GD111" s="357"/>
      <c r="GE111" s="357"/>
      <c r="GF111" s="357"/>
      <c r="GG111" s="357"/>
      <c r="GH111" s="357"/>
      <c r="GI111" s="357"/>
      <c r="GJ111" s="357"/>
      <c r="GK111" s="357"/>
      <c r="GL111" s="357"/>
      <c r="GM111" s="357"/>
      <c r="GN111" s="357"/>
      <c r="GO111" s="357"/>
      <c r="GP111" s="357"/>
      <c r="GQ111" s="357"/>
      <c r="GR111" s="357"/>
      <c r="GS111" s="357"/>
      <c r="GT111" s="357"/>
      <c r="GU111" s="357"/>
      <c r="GV111" s="357"/>
      <c r="GW111" s="357"/>
      <c r="GX111" s="357"/>
      <c r="GY111" s="357"/>
      <c r="GZ111" s="357"/>
      <c r="HA111" s="357"/>
      <c r="HB111" s="357"/>
      <c r="HC111" s="357"/>
      <c r="HD111" s="357"/>
      <c r="HE111" s="357"/>
      <c r="HF111" s="357"/>
      <c r="HG111" s="357"/>
      <c r="HI111" s="368"/>
      <c r="HN111" s="549"/>
      <c r="HO111" s="553"/>
      <c r="HP111" s="553"/>
      <c r="HQ111" s="553"/>
      <c r="HR111" s="554"/>
      <c r="HS111" s="552"/>
      <c r="HV111" s="366"/>
      <c r="HW111" s="357"/>
      <c r="HX111" s="366"/>
    </row>
    <row r="112" spans="98:232" s="367" customFormat="1" x14ac:dyDescent="0.2">
      <c r="CT112" s="366"/>
      <c r="CU112" s="357"/>
      <c r="CV112" s="357"/>
      <c r="CW112" s="357"/>
      <c r="CX112" s="357"/>
      <c r="CY112" s="357"/>
      <c r="CZ112" s="357"/>
      <c r="DA112" s="357"/>
      <c r="DB112" s="357"/>
      <c r="DC112" s="357"/>
      <c r="DD112" s="357"/>
      <c r="DE112" s="357"/>
      <c r="DF112" s="357"/>
      <c r="DG112" s="357"/>
      <c r="DH112" s="357"/>
      <c r="DI112" s="357"/>
      <c r="DJ112" s="357"/>
      <c r="DK112" s="357"/>
      <c r="DL112" s="357"/>
      <c r="DM112" s="357"/>
      <c r="DN112" s="357"/>
      <c r="DO112" s="357"/>
      <c r="DP112" s="357"/>
      <c r="DQ112" s="357"/>
      <c r="DR112" s="357"/>
      <c r="DS112" s="357"/>
      <c r="DT112" s="357"/>
      <c r="DU112" s="357"/>
      <c r="DV112" s="357"/>
      <c r="DW112" s="357"/>
      <c r="DX112" s="357"/>
      <c r="DY112" s="357"/>
      <c r="DZ112" s="357"/>
      <c r="EA112" s="357"/>
      <c r="EB112" s="357"/>
      <c r="EC112" s="357"/>
      <c r="ED112" s="357"/>
      <c r="EE112" s="357"/>
      <c r="EF112" s="357"/>
      <c r="EG112" s="357"/>
      <c r="EH112" s="357"/>
      <c r="EI112" s="357"/>
      <c r="EJ112" s="357"/>
      <c r="EK112" s="357"/>
      <c r="EL112" s="357"/>
      <c r="EM112" s="357"/>
      <c r="EN112" s="357"/>
      <c r="EO112" s="357"/>
      <c r="EP112" s="357"/>
      <c r="EQ112" s="357"/>
      <c r="ER112" s="357"/>
      <c r="ES112" s="357"/>
      <c r="ET112" s="357"/>
      <c r="EU112" s="357"/>
      <c r="EV112" s="357"/>
      <c r="EW112" s="357"/>
      <c r="EX112" s="357"/>
      <c r="EY112" s="357"/>
      <c r="EZ112" s="357"/>
      <c r="FA112" s="357"/>
      <c r="FB112" s="357"/>
      <c r="FC112" s="357"/>
      <c r="FD112" s="357"/>
      <c r="FE112" s="357"/>
      <c r="FF112" s="357"/>
      <c r="FG112" s="357"/>
      <c r="FH112" s="357"/>
      <c r="FI112" s="357"/>
      <c r="FJ112" s="357"/>
      <c r="FK112" s="357"/>
      <c r="FL112" s="357"/>
      <c r="FM112" s="357"/>
      <c r="FN112" s="357"/>
      <c r="FO112" s="357"/>
      <c r="FP112" s="357"/>
      <c r="FQ112" s="357"/>
      <c r="FR112" s="357"/>
      <c r="FS112" s="357"/>
      <c r="FT112" s="357"/>
      <c r="FU112" s="357"/>
      <c r="FV112" s="357"/>
      <c r="FW112" s="357"/>
      <c r="FX112" s="357"/>
      <c r="FY112" s="357"/>
      <c r="FZ112" s="357"/>
      <c r="GA112" s="357"/>
      <c r="GB112" s="357"/>
      <c r="GC112" s="357"/>
      <c r="GD112" s="357"/>
      <c r="GE112" s="357"/>
      <c r="GF112" s="357"/>
      <c r="GG112" s="357"/>
      <c r="GH112" s="357"/>
      <c r="GI112" s="357"/>
      <c r="GJ112" s="357"/>
      <c r="GK112" s="357"/>
      <c r="GL112" s="357"/>
      <c r="GM112" s="357"/>
      <c r="GN112" s="357"/>
      <c r="GO112" s="357"/>
      <c r="GP112" s="357"/>
      <c r="GQ112" s="357"/>
      <c r="GR112" s="357"/>
      <c r="GS112" s="357"/>
      <c r="GT112" s="357"/>
      <c r="GU112" s="357"/>
      <c r="GV112" s="357"/>
      <c r="GW112" s="357"/>
      <c r="GX112" s="357"/>
      <c r="GY112" s="357"/>
      <c r="GZ112" s="357"/>
      <c r="HA112" s="357"/>
      <c r="HB112" s="357"/>
      <c r="HC112" s="357"/>
      <c r="HD112" s="357"/>
      <c r="HE112" s="357"/>
      <c r="HF112" s="357"/>
      <c r="HG112" s="357"/>
      <c r="HI112" s="368"/>
      <c r="HN112" s="549"/>
      <c r="HO112" s="553"/>
      <c r="HP112" s="553"/>
      <c r="HQ112" s="553"/>
      <c r="HR112" s="554"/>
      <c r="HS112" s="552"/>
      <c r="HV112" s="366"/>
      <c r="HW112" s="357"/>
      <c r="HX112" s="366"/>
    </row>
    <row r="113" spans="98:232" s="367" customFormat="1" x14ac:dyDescent="0.2">
      <c r="CT113" s="366"/>
      <c r="CU113" s="357"/>
      <c r="CV113" s="357"/>
      <c r="CW113" s="357"/>
      <c r="CX113" s="357"/>
      <c r="CY113" s="357"/>
      <c r="CZ113" s="357"/>
      <c r="DA113" s="357"/>
      <c r="DB113" s="357"/>
      <c r="DC113" s="357"/>
      <c r="DD113" s="357"/>
      <c r="DE113" s="357"/>
      <c r="DF113" s="357"/>
      <c r="DG113" s="357"/>
      <c r="DH113" s="357"/>
      <c r="DI113" s="357"/>
      <c r="DJ113" s="357"/>
      <c r="DK113" s="357"/>
      <c r="DL113" s="357"/>
      <c r="DM113" s="357"/>
      <c r="DN113" s="357"/>
      <c r="DO113" s="357"/>
      <c r="DP113" s="357"/>
      <c r="DQ113" s="357"/>
      <c r="DR113" s="357"/>
      <c r="DS113" s="357"/>
      <c r="DT113" s="357"/>
      <c r="DU113" s="357"/>
      <c r="DV113" s="357"/>
      <c r="DW113" s="357"/>
      <c r="DX113" s="357"/>
      <c r="DY113" s="357"/>
      <c r="DZ113" s="357"/>
      <c r="EA113" s="357"/>
      <c r="EB113" s="357"/>
      <c r="EC113" s="357"/>
      <c r="ED113" s="357"/>
      <c r="EE113" s="357"/>
      <c r="EF113" s="357"/>
      <c r="EG113" s="357"/>
      <c r="EH113" s="357"/>
      <c r="EI113" s="357"/>
      <c r="EJ113" s="357"/>
      <c r="EK113" s="357"/>
      <c r="EL113" s="357"/>
      <c r="EM113" s="357"/>
      <c r="EN113" s="357"/>
      <c r="EO113" s="357"/>
      <c r="EP113" s="357"/>
      <c r="EQ113" s="357"/>
      <c r="ER113" s="357"/>
      <c r="ES113" s="357"/>
      <c r="ET113" s="357"/>
      <c r="EU113" s="357"/>
      <c r="EV113" s="357"/>
      <c r="EW113" s="357"/>
      <c r="EX113" s="357"/>
      <c r="EY113" s="357"/>
      <c r="EZ113" s="357"/>
      <c r="FA113" s="357"/>
      <c r="FB113" s="357"/>
      <c r="FC113" s="357"/>
      <c r="FD113" s="357"/>
      <c r="FE113" s="357"/>
      <c r="FF113" s="357"/>
      <c r="FG113" s="357"/>
      <c r="FH113" s="357"/>
      <c r="FI113" s="357"/>
      <c r="FJ113" s="357"/>
      <c r="FK113" s="357"/>
      <c r="FL113" s="357"/>
      <c r="FM113" s="357"/>
      <c r="FN113" s="357"/>
      <c r="FO113" s="357"/>
      <c r="FP113" s="357"/>
      <c r="FQ113" s="357"/>
      <c r="FR113" s="357"/>
      <c r="FS113" s="357"/>
      <c r="FT113" s="357"/>
      <c r="FU113" s="357"/>
      <c r="FV113" s="357"/>
      <c r="FW113" s="357"/>
      <c r="FX113" s="357"/>
      <c r="FY113" s="357"/>
      <c r="FZ113" s="357"/>
      <c r="GA113" s="357"/>
      <c r="GB113" s="357"/>
      <c r="GC113" s="357"/>
      <c r="GD113" s="357"/>
      <c r="GE113" s="357"/>
      <c r="GF113" s="357"/>
      <c r="GG113" s="357"/>
      <c r="GH113" s="357"/>
      <c r="GI113" s="357"/>
      <c r="GJ113" s="357"/>
      <c r="GK113" s="357"/>
      <c r="GL113" s="357"/>
      <c r="GM113" s="357"/>
      <c r="GN113" s="357"/>
      <c r="GO113" s="357"/>
      <c r="GP113" s="357"/>
      <c r="GQ113" s="357"/>
      <c r="GR113" s="357"/>
      <c r="GS113" s="357"/>
      <c r="GT113" s="357"/>
      <c r="GU113" s="357"/>
      <c r="GV113" s="357"/>
      <c r="GW113" s="357"/>
      <c r="GX113" s="357"/>
      <c r="GY113" s="357"/>
      <c r="GZ113" s="357"/>
      <c r="HA113" s="357"/>
      <c r="HB113" s="357"/>
      <c r="HC113" s="357"/>
      <c r="HD113" s="357"/>
      <c r="HE113" s="357"/>
      <c r="HF113" s="357"/>
      <c r="HG113" s="357"/>
      <c r="HI113" s="368"/>
      <c r="HN113" s="549"/>
      <c r="HO113" s="553"/>
      <c r="HP113" s="553"/>
      <c r="HQ113" s="553"/>
      <c r="HR113" s="554"/>
      <c r="HS113" s="552"/>
      <c r="HV113" s="366"/>
      <c r="HW113" s="357"/>
      <c r="HX113" s="366"/>
    </row>
    <row r="114" spans="98:232" s="367" customFormat="1" x14ac:dyDescent="0.2">
      <c r="CT114" s="366"/>
      <c r="CU114" s="357"/>
      <c r="CV114" s="357"/>
      <c r="CW114" s="357"/>
      <c r="CX114" s="357"/>
      <c r="CY114" s="357"/>
      <c r="CZ114" s="357"/>
      <c r="DA114" s="357"/>
      <c r="DB114" s="357"/>
      <c r="DC114" s="357"/>
      <c r="DD114" s="357"/>
      <c r="DE114" s="357"/>
      <c r="DF114" s="357"/>
      <c r="DG114" s="357"/>
      <c r="DH114" s="357"/>
      <c r="DI114" s="357"/>
      <c r="DJ114" s="357"/>
      <c r="DK114" s="357"/>
      <c r="DL114" s="357"/>
      <c r="DM114" s="357"/>
      <c r="DN114" s="357"/>
      <c r="DO114" s="357"/>
      <c r="DP114" s="357"/>
      <c r="DQ114" s="357"/>
      <c r="DR114" s="357"/>
      <c r="DS114" s="357"/>
      <c r="DT114" s="357"/>
      <c r="DU114" s="357"/>
      <c r="DV114" s="357"/>
      <c r="DW114" s="357"/>
      <c r="DX114" s="357"/>
      <c r="DY114" s="357"/>
      <c r="DZ114" s="357"/>
      <c r="EA114" s="357"/>
      <c r="EB114" s="357"/>
      <c r="EC114" s="357"/>
      <c r="ED114" s="357"/>
      <c r="EE114" s="357"/>
      <c r="EF114" s="357"/>
      <c r="EG114" s="357"/>
      <c r="EH114" s="357"/>
      <c r="EI114" s="357"/>
      <c r="EJ114" s="357"/>
      <c r="EK114" s="357"/>
      <c r="EL114" s="357"/>
      <c r="EM114" s="357"/>
      <c r="EN114" s="357"/>
      <c r="EO114" s="357"/>
      <c r="EP114" s="357"/>
      <c r="EQ114" s="357"/>
      <c r="ER114" s="357"/>
      <c r="ES114" s="357"/>
      <c r="ET114" s="357"/>
      <c r="EU114" s="357"/>
      <c r="EV114" s="357"/>
      <c r="EW114" s="357"/>
      <c r="EX114" s="357"/>
      <c r="EY114" s="357"/>
      <c r="EZ114" s="357"/>
      <c r="FA114" s="357"/>
      <c r="FB114" s="357"/>
      <c r="FC114" s="357"/>
      <c r="FD114" s="357"/>
      <c r="FE114" s="357"/>
      <c r="FF114" s="357"/>
      <c r="FG114" s="357"/>
      <c r="FH114" s="357"/>
      <c r="FI114" s="357"/>
      <c r="FJ114" s="357"/>
      <c r="FK114" s="357"/>
      <c r="FL114" s="357"/>
      <c r="FM114" s="357"/>
      <c r="FN114" s="357"/>
      <c r="FO114" s="357"/>
      <c r="FP114" s="357"/>
      <c r="FQ114" s="357"/>
      <c r="FR114" s="357"/>
      <c r="FS114" s="357"/>
      <c r="FT114" s="357"/>
      <c r="FU114" s="357"/>
      <c r="FV114" s="357"/>
      <c r="FW114" s="357"/>
      <c r="FX114" s="357"/>
      <c r="FY114" s="357"/>
      <c r="FZ114" s="357"/>
      <c r="GA114" s="357"/>
      <c r="GB114" s="357"/>
      <c r="GC114" s="357"/>
      <c r="GD114" s="357"/>
      <c r="GE114" s="357"/>
      <c r="GF114" s="357"/>
      <c r="GG114" s="357"/>
      <c r="GH114" s="357"/>
      <c r="GI114" s="357"/>
      <c r="GJ114" s="357"/>
      <c r="GK114" s="357"/>
      <c r="GL114" s="357"/>
      <c r="GM114" s="357"/>
      <c r="GN114" s="357"/>
      <c r="GO114" s="357"/>
      <c r="GP114" s="357"/>
      <c r="GQ114" s="357"/>
      <c r="GR114" s="357"/>
      <c r="GS114" s="357"/>
      <c r="GT114" s="357"/>
      <c r="GU114" s="357"/>
      <c r="GV114" s="357"/>
      <c r="GW114" s="357"/>
      <c r="GX114" s="357"/>
      <c r="GY114" s="357"/>
      <c r="GZ114" s="357"/>
      <c r="HA114" s="357"/>
      <c r="HB114" s="357"/>
      <c r="HC114" s="357"/>
      <c r="HD114" s="357"/>
      <c r="HE114" s="357"/>
      <c r="HF114" s="357"/>
      <c r="HG114" s="357"/>
      <c r="HI114" s="368"/>
      <c r="HN114" s="549"/>
      <c r="HO114" s="553"/>
      <c r="HP114" s="553"/>
      <c r="HQ114" s="553"/>
      <c r="HR114" s="554"/>
      <c r="HS114" s="552"/>
      <c r="HV114" s="366"/>
      <c r="HW114" s="357"/>
      <c r="HX114" s="366"/>
    </row>
    <row r="115" spans="98:232" s="367" customFormat="1" x14ac:dyDescent="0.2">
      <c r="CT115" s="366"/>
      <c r="CU115" s="357"/>
      <c r="CV115" s="357"/>
      <c r="CW115" s="357"/>
      <c r="CX115" s="357"/>
      <c r="CY115" s="357"/>
      <c r="CZ115" s="357"/>
      <c r="DA115" s="357"/>
      <c r="DB115" s="357"/>
      <c r="DC115" s="357"/>
      <c r="DD115" s="357"/>
      <c r="DE115" s="357"/>
      <c r="DF115" s="357"/>
      <c r="DG115" s="357"/>
      <c r="DH115" s="357"/>
      <c r="DI115" s="357"/>
      <c r="DJ115" s="357"/>
      <c r="DK115" s="357"/>
      <c r="DL115" s="357"/>
      <c r="DM115" s="357"/>
      <c r="DN115" s="357"/>
      <c r="DO115" s="357"/>
      <c r="DP115" s="357"/>
      <c r="DQ115" s="357"/>
      <c r="DR115" s="357"/>
      <c r="DS115" s="357"/>
      <c r="DT115" s="357"/>
      <c r="DU115" s="357"/>
      <c r="DV115" s="357"/>
      <c r="DW115" s="357"/>
      <c r="DX115" s="357"/>
      <c r="DY115" s="357"/>
      <c r="DZ115" s="357"/>
      <c r="EA115" s="357"/>
      <c r="EB115" s="357"/>
      <c r="EC115" s="357"/>
      <c r="ED115" s="357"/>
      <c r="EE115" s="357"/>
      <c r="EF115" s="357"/>
      <c r="EG115" s="357"/>
      <c r="EH115" s="357"/>
      <c r="EI115" s="357"/>
      <c r="EJ115" s="357"/>
      <c r="EK115" s="357"/>
      <c r="EL115" s="357"/>
      <c r="EM115" s="357"/>
      <c r="EN115" s="357"/>
      <c r="EO115" s="357"/>
      <c r="EP115" s="357"/>
      <c r="EQ115" s="357"/>
      <c r="ER115" s="357"/>
      <c r="ES115" s="357"/>
      <c r="ET115" s="357"/>
      <c r="EU115" s="357"/>
      <c r="EV115" s="357"/>
      <c r="EW115" s="357"/>
      <c r="EX115" s="357"/>
      <c r="EY115" s="357"/>
      <c r="EZ115" s="357"/>
      <c r="FA115" s="357"/>
      <c r="FB115" s="357"/>
      <c r="FC115" s="357"/>
      <c r="FD115" s="357"/>
      <c r="FE115" s="357"/>
      <c r="FF115" s="357"/>
      <c r="FG115" s="357"/>
      <c r="FH115" s="357"/>
      <c r="FI115" s="357"/>
      <c r="FJ115" s="357"/>
      <c r="FK115" s="357"/>
      <c r="FL115" s="357"/>
      <c r="FM115" s="357"/>
      <c r="FN115" s="357"/>
      <c r="FO115" s="357"/>
      <c r="FP115" s="357"/>
      <c r="FQ115" s="357"/>
      <c r="FR115" s="357"/>
      <c r="FS115" s="357"/>
      <c r="FT115" s="357"/>
      <c r="FU115" s="357"/>
      <c r="FV115" s="357"/>
      <c r="FW115" s="357"/>
      <c r="FX115" s="357"/>
      <c r="FY115" s="357"/>
      <c r="FZ115" s="357"/>
      <c r="GA115" s="357"/>
      <c r="GB115" s="357"/>
      <c r="GC115" s="357"/>
      <c r="GD115" s="357"/>
      <c r="GE115" s="357"/>
      <c r="GF115" s="357"/>
      <c r="GG115" s="357"/>
      <c r="GH115" s="357"/>
      <c r="GI115" s="357"/>
      <c r="GJ115" s="357"/>
      <c r="GK115" s="357"/>
      <c r="GL115" s="357"/>
      <c r="GM115" s="357"/>
      <c r="GN115" s="357"/>
      <c r="GO115" s="357"/>
      <c r="GP115" s="357"/>
      <c r="GQ115" s="357"/>
      <c r="GR115" s="357"/>
      <c r="GS115" s="357"/>
      <c r="GT115" s="357"/>
      <c r="GU115" s="357"/>
      <c r="GV115" s="357"/>
      <c r="GW115" s="357"/>
      <c r="GX115" s="357"/>
      <c r="GY115" s="357"/>
      <c r="GZ115" s="357"/>
      <c r="HA115" s="357"/>
      <c r="HB115" s="357"/>
      <c r="HC115" s="357"/>
      <c r="HD115" s="357"/>
      <c r="HE115" s="357"/>
      <c r="HF115" s="357"/>
      <c r="HG115" s="357"/>
      <c r="HI115" s="368"/>
      <c r="HN115" s="549"/>
      <c r="HO115" s="553"/>
      <c r="HP115" s="553"/>
      <c r="HQ115" s="553"/>
      <c r="HR115" s="554"/>
      <c r="HS115" s="552"/>
      <c r="HV115" s="366"/>
      <c r="HW115" s="357"/>
      <c r="HX115" s="366"/>
    </row>
    <row r="116" spans="98:232" s="367" customFormat="1" x14ac:dyDescent="0.2">
      <c r="CT116" s="366"/>
      <c r="CU116" s="357"/>
      <c r="CV116" s="357"/>
      <c r="CW116" s="357"/>
      <c r="CX116" s="357"/>
      <c r="CY116" s="357"/>
      <c r="CZ116" s="357"/>
      <c r="DA116" s="357"/>
      <c r="DB116" s="357"/>
      <c r="DC116" s="357"/>
      <c r="DD116" s="357"/>
      <c r="DE116" s="357"/>
      <c r="DF116" s="357"/>
      <c r="DG116" s="357"/>
      <c r="DH116" s="357"/>
      <c r="DI116" s="357"/>
      <c r="DJ116" s="357"/>
      <c r="DK116" s="357"/>
      <c r="DL116" s="357"/>
      <c r="DM116" s="357"/>
      <c r="DN116" s="357"/>
      <c r="DO116" s="357"/>
      <c r="DP116" s="357"/>
      <c r="DQ116" s="357"/>
      <c r="DR116" s="357"/>
      <c r="DS116" s="357"/>
      <c r="DT116" s="357"/>
      <c r="DU116" s="357"/>
      <c r="DV116" s="357"/>
      <c r="DW116" s="357"/>
      <c r="DX116" s="357"/>
      <c r="DY116" s="357"/>
      <c r="DZ116" s="357"/>
      <c r="EA116" s="357"/>
      <c r="EB116" s="357"/>
      <c r="EC116" s="357"/>
      <c r="ED116" s="357"/>
      <c r="EE116" s="357"/>
      <c r="EF116" s="357"/>
      <c r="EG116" s="357"/>
      <c r="EH116" s="357"/>
      <c r="EI116" s="357"/>
      <c r="EJ116" s="357"/>
      <c r="EK116" s="357"/>
      <c r="EL116" s="357"/>
      <c r="EM116" s="357"/>
      <c r="EN116" s="357"/>
      <c r="EO116" s="357"/>
      <c r="EP116" s="357"/>
      <c r="EQ116" s="357"/>
      <c r="ER116" s="357"/>
      <c r="ES116" s="357"/>
      <c r="ET116" s="357"/>
      <c r="EU116" s="357"/>
      <c r="EV116" s="357"/>
      <c r="EW116" s="357"/>
      <c r="EX116" s="357"/>
      <c r="EY116" s="357"/>
      <c r="EZ116" s="357"/>
      <c r="FA116" s="357"/>
      <c r="FB116" s="357"/>
      <c r="FC116" s="357"/>
      <c r="FD116" s="357"/>
      <c r="FE116" s="357"/>
      <c r="FF116" s="357"/>
      <c r="FG116" s="357"/>
      <c r="FH116" s="357"/>
      <c r="FI116" s="357"/>
      <c r="FJ116" s="357"/>
      <c r="FK116" s="357"/>
      <c r="FL116" s="357"/>
      <c r="FM116" s="357"/>
      <c r="FN116" s="357"/>
      <c r="FO116" s="357"/>
      <c r="FP116" s="357"/>
      <c r="FQ116" s="357"/>
      <c r="FR116" s="357"/>
      <c r="FS116" s="357"/>
      <c r="FT116" s="357"/>
      <c r="FU116" s="357"/>
      <c r="FV116" s="357"/>
      <c r="FW116" s="357"/>
      <c r="FX116" s="357"/>
      <c r="FY116" s="357"/>
      <c r="FZ116" s="357"/>
      <c r="GA116" s="357"/>
      <c r="GB116" s="357"/>
      <c r="GC116" s="357"/>
      <c r="GD116" s="357"/>
      <c r="GE116" s="357"/>
      <c r="GF116" s="357"/>
      <c r="GG116" s="357"/>
      <c r="GH116" s="357"/>
      <c r="GI116" s="357"/>
      <c r="GJ116" s="357"/>
      <c r="GK116" s="357"/>
      <c r="GL116" s="357"/>
      <c r="GM116" s="357"/>
      <c r="GN116" s="357"/>
      <c r="GO116" s="357"/>
      <c r="GP116" s="357"/>
      <c r="GQ116" s="357"/>
      <c r="GR116" s="357"/>
      <c r="GS116" s="357"/>
      <c r="GT116" s="357"/>
      <c r="GU116" s="357"/>
      <c r="GV116" s="357"/>
      <c r="GW116" s="357"/>
      <c r="GX116" s="357"/>
      <c r="GY116" s="357"/>
      <c r="GZ116" s="357"/>
      <c r="HA116" s="357"/>
      <c r="HB116" s="357"/>
      <c r="HC116" s="357"/>
      <c r="HD116" s="357"/>
      <c r="HE116" s="357"/>
      <c r="HF116" s="357"/>
      <c r="HG116" s="357"/>
      <c r="HI116" s="368"/>
      <c r="HN116" s="549"/>
      <c r="HO116" s="553"/>
      <c r="HP116" s="553"/>
      <c r="HQ116" s="553"/>
      <c r="HR116" s="554"/>
      <c r="HS116" s="552"/>
      <c r="HV116" s="366"/>
      <c r="HW116" s="357"/>
      <c r="HX116" s="366"/>
    </row>
    <row r="117" spans="98:232" s="367" customFormat="1" x14ac:dyDescent="0.2">
      <c r="CT117" s="366"/>
      <c r="CU117" s="357"/>
      <c r="CV117" s="357"/>
      <c r="CW117" s="357"/>
      <c r="CX117" s="357"/>
      <c r="CY117" s="357"/>
      <c r="CZ117" s="357"/>
      <c r="DA117" s="357"/>
      <c r="DB117" s="357"/>
      <c r="DC117" s="357"/>
      <c r="DD117" s="357"/>
      <c r="DE117" s="357"/>
      <c r="DF117" s="357"/>
      <c r="DG117" s="357"/>
      <c r="DH117" s="357"/>
      <c r="DI117" s="357"/>
      <c r="DJ117" s="357"/>
      <c r="DK117" s="357"/>
      <c r="DL117" s="357"/>
      <c r="DM117" s="357"/>
      <c r="DN117" s="357"/>
      <c r="DO117" s="357"/>
      <c r="DP117" s="357"/>
      <c r="DQ117" s="357"/>
      <c r="DR117" s="357"/>
      <c r="DS117" s="357"/>
      <c r="DT117" s="357"/>
      <c r="DU117" s="357"/>
      <c r="DV117" s="357"/>
      <c r="DW117" s="357"/>
      <c r="DX117" s="357"/>
      <c r="DY117" s="357"/>
      <c r="DZ117" s="357"/>
      <c r="EA117" s="357"/>
      <c r="EB117" s="357"/>
      <c r="EC117" s="357"/>
      <c r="ED117" s="357"/>
      <c r="EE117" s="357"/>
      <c r="EF117" s="357"/>
      <c r="EG117" s="357"/>
      <c r="EH117" s="357"/>
      <c r="EI117" s="357"/>
      <c r="EJ117" s="357"/>
      <c r="EK117" s="357"/>
      <c r="EL117" s="357"/>
      <c r="EM117" s="357"/>
      <c r="EN117" s="357"/>
      <c r="EO117" s="357"/>
      <c r="EP117" s="357"/>
      <c r="EQ117" s="357"/>
      <c r="ER117" s="357"/>
      <c r="ES117" s="357"/>
      <c r="ET117" s="357"/>
      <c r="EU117" s="357"/>
      <c r="EV117" s="357"/>
      <c r="EW117" s="357"/>
      <c r="EX117" s="357"/>
      <c r="EY117" s="357"/>
      <c r="EZ117" s="357"/>
      <c r="FA117" s="357"/>
      <c r="FB117" s="357"/>
      <c r="FC117" s="357"/>
      <c r="FD117" s="357"/>
      <c r="FE117" s="357"/>
      <c r="FF117" s="357"/>
      <c r="FG117" s="357"/>
      <c r="FH117" s="357"/>
      <c r="FI117" s="357"/>
      <c r="FJ117" s="357"/>
      <c r="FK117" s="357"/>
      <c r="FL117" s="357"/>
      <c r="FM117" s="357"/>
      <c r="FN117" s="357"/>
      <c r="FO117" s="357"/>
      <c r="FP117" s="357"/>
      <c r="FQ117" s="357"/>
      <c r="FR117" s="357"/>
      <c r="FS117" s="357"/>
      <c r="FT117" s="357"/>
      <c r="FU117" s="357"/>
      <c r="FV117" s="357"/>
      <c r="FW117" s="357"/>
      <c r="FX117" s="357"/>
      <c r="FY117" s="357"/>
      <c r="FZ117" s="357"/>
      <c r="GA117" s="357"/>
      <c r="GB117" s="357"/>
      <c r="GC117" s="357"/>
      <c r="GD117" s="357"/>
      <c r="GE117" s="357"/>
      <c r="GF117" s="357"/>
      <c r="GG117" s="357"/>
      <c r="GH117" s="357"/>
      <c r="GI117" s="357"/>
      <c r="GJ117" s="357"/>
      <c r="GK117" s="357"/>
      <c r="GL117" s="357"/>
      <c r="GM117" s="357"/>
      <c r="GN117" s="357"/>
      <c r="GO117" s="357"/>
      <c r="GP117" s="357"/>
      <c r="GQ117" s="357"/>
      <c r="GR117" s="357"/>
      <c r="GS117" s="357"/>
      <c r="GT117" s="357"/>
      <c r="GU117" s="357"/>
      <c r="GV117" s="357"/>
      <c r="GW117" s="357"/>
      <c r="GX117" s="357"/>
      <c r="GY117" s="357"/>
      <c r="GZ117" s="357"/>
      <c r="HA117" s="357"/>
      <c r="HB117" s="357"/>
      <c r="HC117" s="357"/>
      <c r="HD117" s="357"/>
      <c r="HE117" s="357"/>
      <c r="HF117" s="357"/>
      <c r="HG117" s="357"/>
      <c r="HI117" s="368"/>
      <c r="HN117" s="549"/>
      <c r="HO117" s="553"/>
      <c r="HP117" s="553"/>
      <c r="HQ117" s="553"/>
      <c r="HR117" s="554"/>
      <c r="HS117" s="552"/>
      <c r="HV117" s="366"/>
      <c r="HW117" s="357"/>
      <c r="HX117" s="366"/>
    </row>
    <row r="118" spans="98:232" s="367" customFormat="1" x14ac:dyDescent="0.2">
      <c r="CT118" s="366"/>
      <c r="CU118" s="357"/>
      <c r="CV118" s="357"/>
      <c r="CW118" s="357"/>
      <c r="CX118" s="357"/>
      <c r="CY118" s="357"/>
      <c r="CZ118" s="357"/>
      <c r="DA118" s="357"/>
      <c r="DB118" s="357"/>
      <c r="DC118" s="357"/>
      <c r="DD118" s="357"/>
      <c r="DE118" s="357"/>
      <c r="DF118" s="357"/>
      <c r="DG118" s="357"/>
      <c r="DH118" s="357"/>
      <c r="DI118" s="357"/>
      <c r="DJ118" s="357"/>
      <c r="DK118" s="357"/>
      <c r="DL118" s="357"/>
      <c r="DM118" s="357"/>
      <c r="DN118" s="357"/>
      <c r="DO118" s="357"/>
      <c r="DP118" s="357"/>
      <c r="DQ118" s="357"/>
      <c r="DR118" s="357"/>
      <c r="DS118" s="357"/>
      <c r="DT118" s="357"/>
      <c r="DU118" s="357"/>
      <c r="DV118" s="357"/>
      <c r="DW118" s="357"/>
      <c r="DX118" s="357"/>
      <c r="DY118" s="357"/>
      <c r="DZ118" s="357"/>
      <c r="EA118" s="357"/>
      <c r="EB118" s="357"/>
      <c r="EC118" s="357"/>
      <c r="ED118" s="357"/>
      <c r="EE118" s="357"/>
      <c r="EF118" s="357"/>
      <c r="EG118" s="357"/>
      <c r="EH118" s="357"/>
      <c r="EI118" s="357"/>
      <c r="EJ118" s="357"/>
      <c r="EK118" s="357"/>
      <c r="EL118" s="357"/>
      <c r="EM118" s="357"/>
      <c r="EN118" s="357"/>
      <c r="EO118" s="357"/>
      <c r="EP118" s="357"/>
      <c r="EQ118" s="357"/>
      <c r="ER118" s="357"/>
      <c r="ES118" s="357"/>
      <c r="ET118" s="357"/>
      <c r="EU118" s="357"/>
      <c r="EV118" s="357"/>
      <c r="EW118" s="357"/>
      <c r="EX118" s="357"/>
      <c r="EY118" s="357"/>
      <c r="EZ118" s="357"/>
      <c r="FA118" s="357"/>
      <c r="FB118" s="357"/>
      <c r="FC118" s="357"/>
      <c r="FD118" s="357"/>
      <c r="FE118" s="357"/>
      <c r="FF118" s="357"/>
      <c r="FG118" s="357"/>
      <c r="FH118" s="357"/>
      <c r="FI118" s="357"/>
      <c r="FJ118" s="357"/>
      <c r="FK118" s="357"/>
      <c r="FL118" s="357"/>
      <c r="FM118" s="357"/>
      <c r="FN118" s="357"/>
      <c r="FO118" s="357"/>
      <c r="FP118" s="357"/>
      <c r="FQ118" s="357"/>
      <c r="FR118" s="357"/>
      <c r="FS118" s="357"/>
      <c r="FT118" s="357"/>
      <c r="FU118" s="357"/>
      <c r="FV118" s="357"/>
      <c r="FW118" s="357"/>
      <c r="FX118" s="357"/>
      <c r="FY118" s="357"/>
      <c r="FZ118" s="357"/>
      <c r="GA118" s="357"/>
      <c r="GB118" s="357"/>
      <c r="GC118" s="357"/>
      <c r="GD118" s="357"/>
      <c r="GE118" s="357"/>
      <c r="GF118" s="357"/>
      <c r="GG118" s="357"/>
      <c r="GH118" s="357"/>
      <c r="GI118" s="357"/>
      <c r="GJ118" s="357"/>
      <c r="GK118" s="357"/>
      <c r="GL118" s="357"/>
      <c r="GM118" s="357"/>
      <c r="GN118" s="357"/>
      <c r="GO118" s="357"/>
      <c r="GP118" s="357"/>
      <c r="GQ118" s="357"/>
      <c r="GR118" s="357"/>
      <c r="GS118" s="357"/>
      <c r="GT118" s="357"/>
      <c r="GU118" s="357"/>
      <c r="GV118" s="357"/>
      <c r="GW118" s="357"/>
      <c r="GX118" s="357"/>
      <c r="GY118" s="357"/>
      <c r="GZ118" s="357"/>
      <c r="HA118" s="357"/>
      <c r="HB118" s="357"/>
      <c r="HC118" s="357"/>
      <c r="HD118" s="357"/>
      <c r="HE118" s="357"/>
      <c r="HF118" s="357"/>
      <c r="HG118" s="357"/>
      <c r="HI118" s="368"/>
      <c r="HN118" s="549"/>
      <c r="HO118" s="553"/>
      <c r="HP118" s="553"/>
      <c r="HQ118" s="553"/>
      <c r="HR118" s="554"/>
      <c r="HS118" s="552"/>
      <c r="HV118" s="366"/>
      <c r="HW118" s="357"/>
      <c r="HX118" s="366"/>
    </row>
    <row r="119" spans="98:232" s="367" customFormat="1" x14ac:dyDescent="0.2">
      <c r="CT119" s="366"/>
      <c r="CU119" s="357"/>
      <c r="CV119" s="357"/>
      <c r="CW119" s="357"/>
      <c r="CX119" s="357"/>
      <c r="CY119" s="357"/>
      <c r="CZ119" s="357"/>
      <c r="DA119" s="357"/>
      <c r="DB119" s="357"/>
      <c r="DC119" s="357"/>
      <c r="DD119" s="357"/>
      <c r="DE119" s="357"/>
      <c r="DF119" s="357"/>
      <c r="DG119" s="357"/>
      <c r="DH119" s="357"/>
      <c r="DI119" s="357"/>
      <c r="DJ119" s="357"/>
      <c r="DK119" s="357"/>
      <c r="DL119" s="357"/>
      <c r="DM119" s="357"/>
      <c r="DN119" s="357"/>
      <c r="DO119" s="357"/>
      <c r="DP119" s="357"/>
      <c r="DQ119" s="357"/>
      <c r="DR119" s="357"/>
      <c r="DS119" s="357"/>
      <c r="DT119" s="357"/>
      <c r="DU119" s="357"/>
      <c r="DV119" s="357"/>
      <c r="DW119" s="357"/>
      <c r="DX119" s="357"/>
      <c r="DY119" s="357"/>
      <c r="DZ119" s="357"/>
      <c r="EA119" s="357"/>
      <c r="EB119" s="357"/>
      <c r="EC119" s="357"/>
      <c r="ED119" s="357"/>
      <c r="EE119" s="357"/>
      <c r="EF119" s="357"/>
      <c r="EG119" s="357"/>
      <c r="EH119" s="357"/>
      <c r="EI119" s="357"/>
      <c r="EJ119" s="357"/>
      <c r="EK119" s="357"/>
      <c r="EL119" s="357"/>
      <c r="EM119" s="357"/>
      <c r="EN119" s="357"/>
      <c r="EO119" s="357"/>
      <c r="EP119" s="357"/>
      <c r="EQ119" s="357"/>
      <c r="ER119" s="357"/>
      <c r="ES119" s="357"/>
      <c r="ET119" s="357"/>
      <c r="EU119" s="357"/>
      <c r="EV119" s="357"/>
      <c r="EW119" s="357"/>
      <c r="EX119" s="357"/>
      <c r="EY119" s="357"/>
      <c r="EZ119" s="357"/>
      <c r="FA119" s="357"/>
      <c r="FB119" s="357"/>
      <c r="FC119" s="357"/>
      <c r="FD119" s="357"/>
      <c r="FE119" s="357"/>
      <c r="FF119" s="357"/>
      <c r="FG119" s="357"/>
      <c r="FH119" s="357"/>
      <c r="FI119" s="357"/>
      <c r="FJ119" s="357"/>
      <c r="FK119" s="357"/>
      <c r="FL119" s="357"/>
      <c r="FM119" s="357"/>
      <c r="FN119" s="357"/>
      <c r="FO119" s="357"/>
      <c r="FP119" s="357"/>
      <c r="FQ119" s="357"/>
      <c r="FR119" s="357"/>
      <c r="FS119" s="357"/>
      <c r="FT119" s="357"/>
      <c r="FU119" s="357"/>
      <c r="FV119" s="357"/>
      <c r="FW119" s="357"/>
      <c r="FX119" s="357"/>
      <c r="FY119" s="357"/>
      <c r="FZ119" s="357"/>
      <c r="GA119" s="357"/>
      <c r="GB119" s="357"/>
      <c r="GC119" s="357"/>
      <c r="GD119" s="357"/>
      <c r="GE119" s="357"/>
      <c r="GF119" s="357"/>
      <c r="GG119" s="357"/>
      <c r="GH119" s="357"/>
      <c r="GI119" s="357"/>
      <c r="GJ119" s="357"/>
      <c r="GK119" s="357"/>
      <c r="GL119" s="357"/>
      <c r="GM119" s="357"/>
      <c r="GN119" s="357"/>
      <c r="GO119" s="357"/>
      <c r="GP119" s="357"/>
      <c r="GQ119" s="357"/>
      <c r="GR119" s="357"/>
      <c r="GS119" s="357"/>
      <c r="GT119" s="357"/>
      <c r="GU119" s="357"/>
      <c r="GV119" s="357"/>
      <c r="GW119" s="357"/>
      <c r="GX119" s="357"/>
      <c r="GY119" s="357"/>
      <c r="GZ119" s="357"/>
      <c r="HA119" s="357"/>
      <c r="HB119" s="357"/>
      <c r="HC119" s="357"/>
      <c r="HD119" s="357"/>
      <c r="HE119" s="357"/>
      <c r="HF119" s="357"/>
      <c r="HG119" s="357"/>
      <c r="HI119" s="368"/>
      <c r="HN119" s="549"/>
      <c r="HO119" s="553"/>
      <c r="HP119" s="553"/>
      <c r="HQ119" s="553"/>
      <c r="HR119" s="554"/>
      <c r="HS119" s="552"/>
      <c r="HV119" s="366"/>
      <c r="HW119" s="357"/>
      <c r="HX119" s="366"/>
    </row>
    <row r="120" spans="98:232" s="367" customFormat="1" x14ac:dyDescent="0.2">
      <c r="CT120" s="366"/>
      <c r="CU120" s="357"/>
      <c r="CV120" s="357"/>
      <c r="CW120" s="357"/>
      <c r="CX120" s="357"/>
      <c r="CY120" s="357"/>
      <c r="CZ120" s="357"/>
      <c r="DA120" s="357"/>
      <c r="DB120" s="357"/>
      <c r="DC120" s="357"/>
      <c r="DD120" s="357"/>
      <c r="DE120" s="357"/>
      <c r="DF120" s="357"/>
      <c r="DG120" s="357"/>
      <c r="DH120" s="357"/>
      <c r="DI120" s="357"/>
      <c r="DJ120" s="357"/>
      <c r="DK120" s="357"/>
      <c r="DL120" s="357"/>
      <c r="DM120" s="357"/>
      <c r="DN120" s="357"/>
      <c r="DO120" s="357"/>
      <c r="DP120" s="357"/>
      <c r="DQ120" s="357"/>
      <c r="DR120" s="357"/>
      <c r="DS120" s="357"/>
      <c r="DT120" s="357"/>
      <c r="DU120" s="357"/>
      <c r="DV120" s="357"/>
      <c r="DW120" s="357"/>
      <c r="DX120" s="357"/>
      <c r="DY120" s="357"/>
      <c r="DZ120" s="357"/>
      <c r="EA120" s="357"/>
      <c r="EB120" s="357"/>
      <c r="EC120" s="357"/>
      <c r="ED120" s="357"/>
      <c r="EE120" s="357"/>
      <c r="EF120" s="357"/>
      <c r="EG120" s="357"/>
      <c r="EH120" s="357"/>
      <c r="EI120" s="357"/>
      <c r="EJ120" s="357"/>
      <c r="EK120" s="357"/>
      <c r="EL120" s="357"/>
      <c r="EM120" s="357"/>
      <c r="EN120" s="357"/>
      <c r="EO120" s="357"/>
      <c r="EP120" s="357"/>
      <c r="EQ120" s="357"/>
      <c r="ER120" s="357"/>
      <c r="ES120" s="357"/>
      <c r="ET120" s="357"/>
      <c r="EU120" s="357"/>
      <c r="EV120" s="357"/>
      <c r="EW120" s="357"/>
      <c r="EX120" s="357"/>
      <c r="EY120" s="357"/>
      <c r="EZ120" s="357"/>
      <c r="FA120" s="357"/>
      <c r="FB120" s="357"/>
      <c r="FC120" s="357"/>
      <c r="FD120" s="357"/>
      <c r="FE120" s="357"/>
      <c r="FF120" s="357"/>
      <c r="FG120" s="357"/>
      <c r="FH120" s="357"/>
      <c r="FI120" s="357"/>
      <c r="FJ120" s="357"/>
      <c r="FK120" s="357"/>
      <c r="FL120" s="357"/>
      <c r="FM120" s="357"/>
      <c r="FN120" s="357"/>
      <c r="FO120" s="357"/>
      <c r="FP120" s="357"/>
      <c r="FQ120" s="357"/>
      <c r="FR120" s="357"/>
      <c r="FS120" s="357"/>
      <c r="FT120" s="357"/>
      <c r="FU120" s="357"/>
      <c r="FV120" s="357"/>
      <c r="FW120" s="357"/>
      <c r="FX120" s="357"/>
      <c r="FY120" s="357"/>
      <c r="FZ120" s="357"/>
      <c r="GA120" s="357"/>
      <c r="GB120" s="357"/>
      <c r="GC120" s="357"/>
      <c r="GD120" s="357"/>
      <c r="GE120" s="357"/>
      <c r="GF120" s="357"/>
      <c r="GG120" s="357"/>
      <c r="GH120" s="357"/>
      <c r="GI120" s="357"/>
      <c r="GJ120" s="357"/>
      <c r="GK120" s="357"/>
      <c r="GL120" s="357"/>
      <c r="GM120" s="357"/>
      <c r="GN120" s="357"/>
      <c r="GO120" s="357"/>
      <c r="GP120" s="357"/>
      <c r="GQ120" s="357"/>
      <c r="GR120" s="357"/>
      <c r="GS120" s="357"/>
      <c r="GT120" s="357"/>
      <c r="GU120" s="357"/>
      <c r="GV120" s="357"/>
      <c r="GW120" s="357"/>
      <c r="GX120" s="357"/>
      <c r="GY120" s="357"/>
      <c r="GZ120" s="357"/>
      <c r="HA120" s="357"/>
      <c r="HB120" s="357"/>
      <c r="HC120" s="357"/>
      <c r="HD120" s="357"/>
      <c r="HE120" s="357"/>
      <c r="HF120" s="357"/>
      <c r="HG120" s="357"/>
      <c r="HI120" s="368"/>
      <c r="HN120" s="549"/>
      <c r="HO120" s="553"/>
      <c r="HP120" s="553"/>
      <c r="HQ120" s="553"/>
      <c r="HR120" s="554"/>
      <c r="HS120" s="552"/>
      <c r="HV120" s="366"/>
      <c r="HW120" s="357"/>
      <c r="HX120" s="366"/>
    </row>
    <row r="121" spans="98:232" s="367" customFormat="1" x14ac:dyDescent="0.2">
      <c r="CT121" s="366"/>
      <c r="CU121" s="357"/>
      <c r="CV121" s="357"/>
      <c r="CW121" s="357"/>
      <c r="CX121" s="357"/>
      <c r="CY121" s="357"/>
      <c r="CZ121" s="357"/>
      <c r="DA121" s="357"/>
      <c r="DB121" s="357"/>
      <c r="DC121" s="357"/>
      <c r="DD121" s="357"/>
      <c r="DE121" s="357"/>
      <c r="DF121" s="357"/>
      <c r="DG121" s="357"/>
      <c r="DH121" s="357"/>
      <c r="DI121" s="357"/>
      <c r="DJ121" s="357"/>
      <c r="DK121" s="357"/>
      <c r="DL121" s="357"/>
      <c r="DM121" s="357"/>
      <c r="DN121" s="357"/>
      <c r="DO121" s="357"/>
      <c r="DP121" s="357"/>
      <c r="DQ121" s="357"/>
      <c r="DR121" s="357"/>
      <c r="DS121" s="357"/>
      <c r="DT121" s="357"/>
      <c r="DU121" s="357"/>
      <c r="DV121" s="357"/>
      <c r="DW121" s="357"/>
      <c r="DX121" s="357"/>
      <c r="DY121" s="357"/>
      <c r="DZ121" s="357"/>
      <c r="EA121" s="357"/>
      <c r="EB121" s="357"/>
      <c r="EC121" s="357"/>
      <c r="ED121" s="357"/>
      <c r="EE121" s="357"/>
      <c r="EF121" s="357"/>
      <c r="EG121" s="357"/>
      <c r="EH121" s="357"/>
      <c r="EI121" s="357"/>
      <c r="EJ121" s="357"/>
      <c r="EK121" s="357"/>
      <c r="EL121" s="357"/>
      <c r="EM121" s="357"/>
      <c r="EN121" s="357"/>
      <c r="EO121" s="357"/>
      <c r="EP121" s="357"/>
      <c r="EQ121" s="357"/>
      <c r="ER121" s="357"/>
      <c r="ES121" s="357"/>
      <c r="ET121" s="357"/>
      <c r="EU121" s="357"/>
      <c r="EV121" s="357"/>
      <c r="EW121" s="357"/>
      <c r="EX121" s="357"/>
      <c r="EY121" s="357"/>
      <c r="EZ121" s="357"/>
      <c r="FA121" s="357"/>
      <c r="FB121" s="357"/>
      <c r="FC121" s="357"/>
      <c r="FD121" s="357"/>
      <c r="FE121" s="357"/>
      <c r="FF121" s="357"/>
      <c r="FG121" s="357"/>
      <c r="FH121" s="357"/>
      <c r="FI121" s="357"/>
      <c r="FJ121" s="357"/>
      <c r="FK121" s="357"/>
      <c r="FL121" s="357"/>
      <c r="FM121" s="357"/>
      <c r="FN121" s="357"/>
      <c r="FO121" s="357"/>
      <c r="FP121" s="357"/>
      <c r="FQ121" s="357"/>
      <c r="FR121" s="357"/>
      <c r="FS121" s="357"/>
      <c r="FT121" s="357"/>
      <c r="FU121" s="357"/>
      <c r="FV121" s="357"/>
      <c r="FW121" s="357"/>
      <c r="FX121" s="357"/>
      <c r="FY121" s="357"/>
      <c r="FZ121" s="357"/>
      <c r="GA121" s="357"/>
      <c r="GB121" s="357"/>
      <c r="GC121" s="357"/>
      <c r="GD121" s="357"/>
      <c r="GE121" s="357"/>
      <c r="GF121" s="357"/>
      <c r="GG121" s="357"/>
      <c r="GH121" s="357"/>
      <c r="GI121" s="357"/>
      <c r="GJ121" s="357"/>
      <c r="GK121" s="357"/>
      <c r="GL121" s="357"/>
      <c r="GM121" s="357"/>
      <c r="GN121" s="357"/>
      <c r="GO121" s="357"/>
      <c r="GP121" s="357"/>
      <c r="GQ121" s="357"/>
      <c r="GR121" s="357"/>
      <c r="GS121" s="357"/>
      <c r="GT121" s="357"/>
      <c r="GU121" s="357"/>
      <c r="GV121" s="357"/>
      <c r="GW121" s="357"/>
      <c r="GX121" s="357"/>
      <c r="GY121" s="357"/>
      <c r="GZ121" s="357"/>
      <c r="HA121" s="357"/>
      <c r="HB121" s="357"/>
      <c r="HC121" s="357"/>
      <c r="HD121" s="357"/>
      <c r="HE121" s="357"/>
      <c r="HF121" s="357"/>
      <c r="HG121" s="357"/>
      <c r="HI121" s="368"/>
      <c r="HN121" s="549"/>
      <c r="HO121" s="553"/>
      <c r="HP121" s="553"/>
      <c r="HQ121" s="553"/>
      <c r="HR121" s="554"/>
      <c r="HS121" s="552"/>
      <c r="HV121" s="366"/>
      <c r="HW121" s="357"/>
      <c r="HX121" s="366"/>
    </row>
    <row r="122" spans="98:232" s="367" customFormat="1" x14ac:dyDescent="0.2">
      <c r="CT122" s="366"/>
      <c r="CU122" s="357"/>
      <c r="CV122" s="357"/>
      <c r="CW122" s="357"/>
      <c r="CX122" s="357"/>
      <c r="CY122" s="357"/>
      <c r="CZ122" s="357"/>
      <c r="DA122" s="357"/>
      <c r="DB122" s="357"/>
      <c r="DC122" s="357"/>
      <c r="DD122" s="357"/>
      <c r="DE122" s="357"/>
      <c r="DF122" s="357"/>
      <c r="DG122" s="357"/>
      <c r="DH122" s="357"/>
      <c r="DI122" s="357"/>
      <c r="DJ122" s="357"/>
      <c r="DK122" s="357"/>
      <c r="DL122" s="357"/>
      <c r="DM122" s="357"/>
      <c r="DN122" s="357"/>
      <c r="DO122" s="357"/>
      <c r="DP122" s="357"/>
      <c r="DQ122" s="357"/>
      <c r="DR122" s="357"/>
      <c r="DS122" s="357"/>
      <c r="DT122" s="357"/>
      <c r="DU122" s="357"/>
      <c r="DV122" s="357"/>
      <c r="DW122" s="357"/>
      <c r="DX122" s="357"/>
      <c r="DY122" s="357"/>
      <c r="DZ122" s="357"/>
      <c r="EA122" s="357"/>
      <c r="EB122" s="357"/>
      <c r="EC122" s="357"/>
      <c r="ED122" s="357"/>
      <c r="EE122" s="357"/>
      <c r="EF122" s="357"/>
      <c r="EG122" s="357"/>
      <c r="EH122" s="357"/>
      <c r="EI122" s="357"/>
      <c r="EJ122" s="357"/>
      <c r="EK122" s="357"/>
      <c r="EL122" s="357"/>
      <c r="EM122" s="357"/>
      <c r="EN122" s="357"/>
      <c r="EO122" s="357"/>
      <c r="EP122" s="357"/>
      <c r="EQ122" s="357"/>
      <c r="ER122" s="357"/>
      <c r="ES122" s="357"/>
      <c r="ET122" s="357"/>
      <c r="EU122" s="357"/>
      <c r="EV122" s="357"/>
      <c r="EW122" s="357"/>
      <c r="EX122" s="357"/>
      <c r="EY122" s="357"/>
      <c r="EZ122" s="357"/>
      <c r="FA122" s="357"/>
      <c r="FB122" s="357"/>
      <c r="FC122" s="357"/>
      <c r="FD122" s="357"/>
      <c r="FE122" s="357"/>
      <c r="FF122" s="357"/>
      <c r="FG122" s="357"/>
      <c r="FH122" s="357"/>
      <c r="FI122" s="357"/>
      <c r="FJ122" s="357"/>
      <c r="FK122" s="357"/>
      <c r="FL122" s="357"/>
      <c r="FM122" s="357"/>
      <c r="FN122" s="357"/>
      <c r="FO122" s="357"/>
      <c r="FP122" s="357"/>
      <c r="FQ122" s="357"/>
      <c r="FR122" s="357"/>
      <c r="FS122" s="357"/>
      <c r="FT122" s="357"/>
      <c r="FU122" s="357"/>
      <c r="FV122" s="357"/>
      <c r="FW122" s="357"/>
      <c r="FX122" s="357"/>
      <c r="FY122" s="357"/>
      <c r="FZ122" s="357"/>
      <c r="GA122" s="357"/>
      <c r="GB122" s="357"/>
      <c r="GC122" s="357"/>
      <c r="GD122" s="357"/>
      <c r="GE122" s="357"/>
      <c r="GF122" s="357"/>
      <c r="GG122" s="357"/>
      <c r="GH122" s="357"/>
      <c r="GI122" s="357"/>
      <c r="GJ122" s="357"/>
      <c r="GK122" s="357"/>
      <c r="GL122" s="357"/>
      <c r="GM122" s="357"/>
      <c r="GN122" s="357"/>
      <c r="GO122" s="357"/>
      <c r="GP122" s="357"/>
      <c r="GQ122" s="357"/>
      <c r="GR122" s="357"/>
      <c r="GS122" s="357"/>
      <c r="GT122" s="357"/>
      <c r="GU122" s="357"/>
      <c r="GV122" s="357"/>
      <c r="GW122" s="357"/>
      <c r="GX122" s="357"/>
      <c r="GY122" s="357"/>
      <c r="GZ122" s="357"/>
      <c r="HA122" s="357"/>
      <c r="HB122" s="357"/>
      <c r="HC122" s="357"/>
      <c r="HD122" s="357"/>
      <c r="HE122" s="357"/>
      <c r="HF122" s="357"/>
      <c r="HG122" s="357"/>
      <c r="HI122" s="368"/>
      <c r="HN122" s="549"/>
      <c r="HO122" s="553"/>
      <c r="HP122" s="553"/>
      <c r="HQ122" s="553"/>
      <c r="HR122" s="554"/>
      <c r="HS122" s="552"/>
      <c r="HV122" s="366"/>
      <c r="HW122" s="357"/>
      <c r="HX122" s="366"/>
    </row>
    <row r="123" spans="98:232" s="367" customFormat="1" x14ac:dyDescent="0.2">
      <c r="CT123" s="366"/>
      <c r="CU123" s="357"/>
      <c r="CV123" s="357"/>
      <c r="CW123" s="357"/>
      <c r="CX123" s="357"/>
      <c r="CY123" s="357"/>
      <c r="CZ123" s="357"/>
      <c r="DA123" s="357"/>
      <c r="DB123" s="357"/>
      <c r="DC123" s="357"/>
      <c r="DD123" s="357"/>
      <c r="DE123" s="357"/>
      <c r="DF123" s="357"/>
      <c r="DG123" s="357"/>
      <c r="DH123" s="357"/>
      <c r="DI123" s="357"/>
      <c r="DJ123" s="357"/>
      <c r="DK123" s="357"/>
      <c r="DL123" s="357"/>
      <c r="DM123" s="357"/>
      <c r="DN123" s="357"/>
      <c r="DO123" s="357"/>
      <c r="DP123" s="357"/>
      <c r="DQ123" s="357"/>
      <c r="DR123" s="357"/>
      <c r="DS123" s="357"/>
      <c r="DT123" s="357"/>
      <c r="DU123" s="357"/>
      <c r="DV123" s="357"/>
      <c r="DW123" s="357"/>
      <c r="DX123" s="357"/>
      <c r="DY123" s="357"/>
      <c r="DZ123" s="357"/>
      <c r="EA123" s="357"/>
      <c r="EB123" s="357"/>
      <c r="EC123" s="357"/>
      <c r="ED123" s="357"/>
      <c r="EE123" s="357"/>
      <c r="EF123" s="357"/>
      <c r="EG123" s="357"/>
      <c r="EH123" s="357"/>
      <c r="EI123" s="357"/>
      <c r="EJ123" s="357"/>
      <c r="EK123" s="357"/>
      <c r="EL123" s="357"/>
      <c r="EM123" s="357"/>
      <c r="EN123" s="357"/>
      <c r="EO123" s="357"/>
      <c r="EP123" s="357"/>
      <c r="EQ123" s="357"/>
      <c r="ER123" s="357"/>
      <c r="ES123" s="357"/>
      <c r="ET123" s="357"/>
      <c r="EU123" s="357"/>
      <c r="EV123" s="357"/>
      <c r="EW123" s="357"/>
      <c r="EX123" s="357"/>
      <c r="EY123" s="357"/>
      <c r="EZ123" s="357"/>
      <c r="FA123" s="357"/>
      <c r="FB123" s="357"/>
      <c r="FC123" s="357"/>
      <c r="FD123" s="357"/>
      <c r="FE123" s="357"/>
      <c r="FF123" s="357"/>
      <c r="FG123" s="357"/>
      <c r="FH123" s="357"/>
      <c r="FI123" s="357"/>
      <c r="FJ123" s="357"/>
      <c r="FK123" s="357"/>
      <c r="FL123" s="357"/>
      <c r="FM123" s="357"/>
      <c r="FN123" s="357"/>
      <c r="FO123" s="357"/>
      <c r="FP123" s="357"/>
      <c r="FQ123" s="357"/>
      <c r="FR123" s="357"/>
      <c r="FS123" s="357"/>
      <c r="FT123" s="357"/>
      <c r="FU123" s="357"/>
      <c r="FV123" s="357"/>
      <c r="FW123" s="357"/>
      <c r="FX123" s="357"/>
      <c r="FY123" s="357"/>
      <c r="FZ123" s="357"/>
      <c r="GA123" s="357"/>
      <c r="GB123" s="357"/>
      <c r="GC123" s="357"/>
      <c r="GD123" s="357"/>
      <c r="GE123" s="357"/>
      <c r="GF123" s="357"/>
      <c r="GG123" s="357"/>
      <c r="GH123" s="357"/>
      <c r="GI123" s="357"/>
      <c r="GJ123" s="357"/>
      <c r="GK123" s="357"/>
      <c r="GL123" s="357"/>
      <c r="GM123" s="357"/>
      <c r="GN123" s="357"/>
      <c r="GO123" s="357"/>
      <c r="GP123" s="357"/>
      <c r="GQ123" s="357"/>
      <c r="GR123" s="357"/>
      <c r="GS123" s="357"/>
      <c r="GT123" s="357"/>
      <c r="GU123" s="357"/>
      <c r="GV123" s="357"/>
      <c r="GW123" s="357"/>
      <c r="GX123" s="357"/>
      <c r="GY123" s="357"/>
      <c r="GZ123" s="357"/>
      <c r="HA123" s="357"/>
      <c r="HB123" s="357"/>
      <c r="HC123" s="357"/>
      <c r="HD123" s="357"/>
      <c r="HE123" s="357"/>
      <c r="HF123" s="357"/>
      <c r="HG123" s="357"/>
      <c r="HI123" s="368"/>
      <c r="HN123" s="549"/>
      <c r="HO123" s="553"/>
      <c r="HP123" s="553"/>
      <c r="HQ123" s="553"/>
      <c r="HR123" s="554"/>
      <c r="HS123" s="552"/>
      <c r="HV123" s="366"/>
      <c r="HW123" s="357"/>
      <c r="HX123" s="366"/>
    </row>
    <row r="124" spans="98:232" s="367" customFormat="1" x14ac:dyDescent="0.2">
      <c r="CT124" s="366"/>
      <c r="CU124" s="357"/>
      <c r="CV124" s="357"/>
      <c r="CW124" s="357"/>
      <c r="CX124" s="357"/>
      <c r="CY124" s="357"/>
      <c r="CZ124" s="357"/>
      <c r="DA124" s="357"/>
      <c r="DB124" s="357"/>
      <c r="DC124" s="357"/>
      <c r="DD124" s="357"/>
      <c r="DE124" s="357"/>
      <c r="DF124" s="357"/>
      <c r="DG124" s="357"/>
      <c r="DH124" s="357"/>
      <c r="DI124" s="357"/>
      <c r="DJ124" s="357"/>
      <c r="DK124" s="357"/>
      <c r="DL124" s="357"/>
      <c r="DM124" s="357"/>
      <c r="DN124" s="357"/>
      <c r="DO124" s="357"/>
      <c r="DP124" s="357"/>
      <c r="DQ124" s="357"/>
      <c r="DR124" s="357"/>
      <c r="DS124" s="357"/>
      <c r="DT124" s="357"/>
      <c r="DU124" s="357"/>
      <c r="DV124" s="357"/>
      <c r="DW124" s="357"/>
      <c r="DX124" s="357"/>
      <c r="DY124" s="357"/>
      <c r="DZ124" s="357"/>
      <c r="EA124" s="357"/>
      <c r="EB124" s="357"/>
      <c r="EC124" s="357"/>
      <c r="ED124" s="357"/>
      <c r="EE124" s="357"/>
      <c r="EF124" s="357"/>
      <c r="EG124" s="357"/>
      <c r="EH124" s="357"/>
      <c r="EI124" s="357"/>
      <c r="EJ124" s="357"/>
      <c r="EK124" s="357"/>
      <c r="EL124" s="357"/>
      <c r="EM124" s="357"/>
      <c r="EN124" s="357"/>
      <c r="EO124" s="357"/>
      <c r="EP124" s="357"/>
      <c r="EQ124" s="357"/>
      <c r="ER124" s="357"/>
      <c r="ES124" s="357"/>
      <c r="ET124" s="357"/>
      <c r="EU124" s="357"/>
      <c r="EV124" s="357"/>
      <c r="EW124" s="357"/>
      <c r="EX124" s="357"/>
      <c r="EY124" s="357"/>
      <c r="EZ124" s="357"/>
      <c r="FA124" s="357"/>
      <c r="FB124" s="357"/>
      <c r="FC124" s="357"/>
      <c r="FD124" s="357"/>
      <c r="FE124" s="357"/>
      <c r="FF124" s="357"/>
      <c r="FG124" s="357"/>
      <c r="FH124" s="357"/>
      <c r="FI124" s="357"/>
      <c r="FJ124" s="357"/>
      <c r="FK124" s="357"/>
      <c r="FL124" s="357"/>
      <c r="FM124" s="357"/>
      <c r="FN124" s="357"/>
      <c r="FO124" s="357"/>
      <c r="FP124" s="357"/>
      <c r="FQ124" s="357"/>
      <c r="FR124" s="357"/>
      <c r="FS124" s="357"/>
      <c r="FT124" s="357"/>
      <c r="FU124" s="357"/>
      <c r="FV124" s="357"/>
      <c r="FW124" s="357"/>
      <c r="FX124" s="357"/>
      <c r="FY124" s="357"/>
      <c r="FZ124" s="357"/>
      <c r="GA124" s="357"/>
      <c r="GB124" s="357"/>
      <c r="GC124" s="357"/>
      <c r="GD124" s="357"/>
      <c r="GE124" s="357"/>
      <c r="GF124" s="357"/>
      <c r="GG124" s="357"/>
      <c r="GH124" s="357"/>
      <c r="GI124" s="357"/>
      <c r="GJ124" s="357"/>
      <c r="GK124" s="357"/>
      <c r="GL124" s="357"/>
      <c r="GM124" s="357"/>
      <c r="GN124" s="357"/>
      <c r="GO124" s="357"/>
      <c r="GP124" s="357"/>
      <c r="GQ124" s="357"/>
      <c r="GR124" s="357"/>
      <c r="GS124" s="357"/>
      <c r="GT124" s="357"/>
      <c r="GU124" s="357"/>
      <c r="GV124" s="357"/>
      <c r="GW124" s="357"/>
      <c r="GX124" s="357"/>
      <c r="GY124" s="357"/>
      <c r="GZ124" s="357"/>
      <c r="HA124" s="357"/>
      <c r="HB124" s="357"/>
      <c r="HC124" s="357"/>
      <c r="HD124" s="357"/>
      <c r="HE124" s="357"/>
      <c r="HF124" s="357"/>
      <c r="HG124" s="357"/>
      <c r="HI124" s="368"/>
      <c r="HN124" s="549"/>
      <c r="HO124" s="553"/>
      <c r="HP124" s="553"/>
      <c r="HQ124" s="553"/>
      <c r="HR124" s="554"/>
      <c r="HS124" s="552"/>
      <c r="HV124" s="366"/>
      <c r="HW124" s="357"/>
      <c r="HX124" s="366"/>
    </row>
    <row r="125" spans="98:232" s="367" customFormat="1" x14ac:dyDescent="0.2">
      <c r="CT125" s="366"/>
      <c r="CU125" s="357"/>
      <c r="CV125" s="357"/>
      <c r="CW125" s="357"/>
      <c r="CX125" s="357"/>
      <c r="CY125" s="357"/>
      <c r="CZ125" s="357"/>
      <c r="DA125" s="357"/>
      <c r="DB125" s="357"/>
      <c r="DC125" s="357"/>
      <c r="DD125" s="357"/>
      <c r="DE125" s="357"/>
      <c r="DF125" s="357"/>
      <c r="DG125" s="357"/>
      <c r="DH125" s="357"/>
      <c r="DI125" s="357"/>
      <c r="DJ125" s="357"/>
      <c r="DK125" s="357"/>
      <c r="DL125" s="357"/>
      <c r="DM125" s="357"/>
      <c r="DN125" s="357"/>
      <c r="DO125" s="357"/>
      <c r="DP125" s="357"/>
      <c r="DQ125" s="357"/>
      <c r="DR125" s="357"/>
      <c r="DS125" s="357"/>
      <c r="DT125" s="357"/>
      <c r="DU125" s="357"/>
      <c r="DV125" s="357"/>
      <c r="DW125" s="357"/>
      <c r="DX125" s="357"/>
      <c r="DY125" s="357"/>
      <c r="DZ125" s="357"/>
      <c r="EA125" s="357"/>
      <c r="EB125" s="357"/>
      <c r="EC125" s="357"/>
      <c r="ED125" s="357"/>
      <c r="EE125" s="357"/>
      <c r="EF125" s="357"/>
      <c r="EG125" s="357"/>
      <c r="EH125" s="357"/>
      <c r="EI125" s="357"/>
      <c r="EJ125" s="357"/>
      <c r="EK125" s="357"/>
      <c r="EL125" s="357"/>
      <c r="EM125" s="357"/>
      <c r="EN125" s="357"/>
      <c r="EO125" s="357"/>
      <c r="EP125" s="357"/>
      <c r="EQ125" s="357"/>
      <c r="ER125" s="357"/>
      <c r="ES125" s="357"/>
      <c r="ET125" s="357"/>
      <c r="EU125" s="357"/>
      <c r="EV125" s="357"/>
      <c r="EW125" s="357"/>
      <c r="EX125" s="357"/>
      <c r="EY125" s="357"/>
      <c r="EZ125" s="357"/>
      <c r="FA125" s="357"/>
      <c r="FB125" s="357"/>
      <c r="FC125" s="357"/>
      <c r="FD125" s="357"/>
      <c r="FE125" s="357"/>
      <c r="FF125" s="357"/>
      <c r="FG125" s="357"/>
      <c r="FH125" s="357"/>
      <c r="FI125" s="357"/>
      <c r="FJ125" s="357"/>
      <c r="FK125" s="357"/>
      <c r="FL125" s="357"/>
      <c r="FM125" s="357"/>
      <c r="FN125" s="357"/>
      <c r="FO125" s="357"/>
      <c r="FP125" s="357"/>
      <c r="FQ125" s="357"/>
      <c r="FR125" s="357"/>
      <c r="FS125" s="357"/>
      <c r="FT125" s="357"/>
      <c r="FU125" s="357"/>
      <c r="FV125" s="357"/>
      <c r="FW125" s="357"/>
      <c r="FX125" s="357"/>
      <c r="FY125" s="357"/>
      <c r="FZ125" s="357"/>
      <c r="GA125" s="357"/>
      <c r="GB125" s="357"/>
      <c r="GC125" s="357"/>
      <c r="GD125" s="357"/>
      <c r="GE125" s="357"/>
      <c r="GF125" s="357"/>
      <c r="GG125" s="357"/>
      <c r="GH125" s="357"/>
      <c r="GI125" s="357"/>
      <c r="GJ125" s="357"/>
      <c r="GK125" s="357"/>
      <c r="GL125" s="357"/>
      <c r="GM125" s="357"/>
      <c r="GN125" s="357"/>
      <c r="GO125" s="357"/>
      <c r="GP125" s="357"/>
      <c r="GQ125" s="357"/>
      <c r="GR125" s="357"/>
      <c r="GS125" s="357"/>
      <c r="GT125" s="357"/>
      <c r="GU125" s="357"/>
      <c r="GV125" s="357"/>
      <c r="GW125" s="357"/>
      <c r="GX125" s="357"/>
      <c r="GY125" s="357"/>
      <c r="GZ125" s="357"/>
      <c r="HA125" s="357"/>
      <c r="HB125" s="357"/>
      <c r="HC125" s="357"/>
      <c r="HD125" s="357"/>
      <c r="HE125" s="357"/>
      <c r="HF125" s="357"/>
      <c r="HG125" s="357"/>
      <c r="HI125" s="368"/>
      <c r="HN125" s="549"/>
      <c r="HO125" s="553"/>
      <c r="HP125" s="553"/>
      <c r="HQ125" s="553"/>
      <c r="HR125" s="554"/>
      <c r="HS125" s="552"/>
      <c r="HV125" s="366"/>
      <c r="HW125" s="357"/>
      <c r="HX125" s="366"/>
    </row>
    <row r="126" spans="98:232" s="367" customFormat="1" x14ac:dyDescent="0.2">
      <c r="CT126" s="366"/>
      <c r="CU126" s="357"/>
      <c r="CV126" s="357"/>
      <c r="CW126" s="357"/>
      <c r="CX126" s="357"/>
      <c r="CY126" s="357"/>
      <c r="CZ126" s="357"/>
      <c r="DA126" s="357"/>
      <c r="DB126" s="357"/>
      <c r="DC126" s="357"/>
      <c r="DD126" s="357"/>
      <c r="DE126" s="357"/>
      <c r="DF126" s="357"/>
      <c r="DG126" s="357"/>
      <c r="DH126" s="357"/>
      <c r="DI126" s="357"/>
      <c r="DJ126" s="357"/>
      <c r="DK126" s="357"/>
      <c r="DL126" s="357"/>
      <c r="DM126" s="357"/>
      <c r="DN126" s="357"/>
      <c r="DO126" s="357"/>
      <c r="DP126" s="357"/>
      <c r="DQ126" s="357"/>
      <c r="DR126" s="357"/>
      <c r="DS126" s="357"/>
      <c r="DT126" s="357"/>
      <c r="DU126" s="357"/>
      <c r="DV126" s="357"/>
      <c r="DW126" s="357"/>
      <c r="DX126" s="357"/>
      <c r="DY126" s="357"/>
      <c r="DZ126" s="357"/>
      <c r="EA126" s="357"/>
      <c r="EB126" s="357"/>
      <c r="EC126" s="357"/>
      <c r="ED126" s="357"/>
      <c r="EE126" s="357"/>
      <c r="EF126" s="357"/>
      <c r="EG126" s="357"/>
      <c r="EH126" s="357"/>
      <c r="EI126" s="357"/>
      <c r="EJ126" s="357"/>
      <c r="EK126" s="357"/>
      <c r="EL126" s="357"/>
      <c r="EM126" s="357"/>
      <c r="EN126" s="357"/>
      <c r="EO126" s="357"/>
      <c r="EP126" s="357"/>
      <c r="EQ126" s="357"/>
      <c r="ER126" s="357"/>
      <c r="ES126" s="357"/>
      <c r="ET126" s="357"/>
      <c r="EU126" s="357"/>
      <c r="EV126" s="357"/>
      <c r="EW126" s="357"/>
      <c r="EX126" s="357"/>
      <c r="EY126" s="357"/>
      <c r="EZ126" s="357"/>
      <c r="FA126" s="357"/>
      <c r="FB126" s="357"/>
      <c r="FC126" s="357"/>
      <c r="FD126" s="357"/>
      <c r="FE126" s="357"/>
      <c r="FF126" s="357"/>
      <c r="FG126" s="357"/>
      <c r="FH126" s="357"/>
      <c r="FI126" s="357"/>
      <c r="FJ126" s="357"/>
      <c r="FK126" s="357"/>
      <c r="FL126" s="357"/>
      <c r="FM126" s="357"/>
      <c r="FN126" s="357"/>
      <c r="FO126" s="357"/>
      <c r="FP126" s="357"/>
      <c r="FQ126" s="357"/>
      <c r="FR126" s="357"/>
      <c r="FS126" s="357"/>
      <c r="FT126" s="357"/>
      <c r="FU126" s="357"/>
      <c r="FV126" s="357"/>
      <c r="FW126" s="357"/>
      <c r="FX126" s="357"/>
      <c r="FY126" s="357"/>
      <c r="FZ126" s="357"/>
      <c r="GA126" s="357"/>
      <c r="GB126" s="357"/>
      <c r="GC126" s="357"/>
      <c r="GD126" s="357"/>
      <c r="GE126" s="357"/>
      <c r="GF126" s="357"/>
      <c r="GG126" s="357"/>
      <c r="GH126" s="357"/>
      <c r="GI126" s="357"/>
      <c r="GJ126" s="357"/>
      <c r="GK126" s="357"/>
      <c r="GL126" s="357"/>
      <c r="GM126" s="357"/>
      <c r="GN126" s="357"/>
      <c r="GO126" s="357"/>
      <c r="GP126" s="357"/>
      <c r="GQ126" s="357"/>
      <c r="GR126" s="357"/>
      <c r="GS126" s="357"/>
      <c r="GT126" s="357"/>
      <c r="GU126" s="357"/>
      <c r="GV126" s="357"/>
      <c r="GW126" s="357"/>
      <c r="GX126" s="357"/>
      <c r="GY126" s="357"/>
      <c r="GZ126" s="357"/>
      <c r="HA126" s="357"/>
      <c r="HB126" s="357"/>
      <c r="HC126" s="357"/>
      <c r="HD126" s="357"/>
      <c r="HE126" s="357"/>
      <c r="HF126" s="357"/>
      <c r="HG126" s="357"/>
      <c r="HI126" s="368"/>
      <c r="HN126" s="549"/>
      <c r="HO126" s="553"/>
      <c r="HP126" s="553"/>
      <c r="HQ126" s="553"/>
      <c r="HR126" s="554"/>
      <c r="HS126" s="552"/>
      <c r="HV126" s="366"/>
      <c r="HW126" s="357"/>
      <c r="HX126" s="366"/>
    </row>
  </sheetData>
  <mergeCells count="335">
    <mergeCell ref="AU61:AW61"/>
    <mergeCell ref="AX61:BC61"/>
    <mergeCell ref="BD61:BK61"/>
    <mergeCell ref="AB61:AE61"/>
    <mergeCell ref="AF61:AI61"/>
    <mergeCell ref="AJ61:AM61"/>
    <mergeCell ref="AN61:AP61"/>
    <mergeCell ref="AQ61:AR61"/>
    <mergeCell ref="AS61:AT61"/>
    <mergeCell ref="BG51:BH51"/>
    <mergeCell ref="BI51:BK51"/>
    <mergeCell ref="BL51:BQ51"/>
    <mergeCell ref="BR51:BY51"/>
    <mergeCell ref="B53:B57"/>
    <mergeCell ref="F61:K61"/>
    <mergeCell ref="L61:O61"/>
    <mergeCell ref="P61:S61"/>
    <mergeCell ref="T61:W61"/>
    <mergeCell ref="X61:AA61"/>
    <mergeCell ref="AI51:AL51"/>
    <mergeCell ref="AM51:AP51"/>
    <mergeCell ref="AQ51:AU51"/>
    <mergeCell ref="AV51:BA51"/>
    <mergeCell ref="BB51:BD51"/>
    <mergeCell ref="BE51:BF51"/>
    <mergeCell ref="BR50:BY50"/>
    <mergeCell ref="B51:E51"/>
    <mergeCell ref="F51:K51"/>
    <mergeCell ref="L51:O51"/>
    <mergeCell ref="P51:Q51"/>
    <mergeCell ref="R51:U51"/>
    <mergeCell ref="V51:Y51"/>
    <mergeCell ref="Z51:AB51"/>
    <mergeCell ref="AC51:AE51"/>
    <mergeCell ref="AF51:AH51"/>
    <mergeCell ref="AV50:BA50"/>
    <mergeCell ref="BB50:BD50"/>
    <mergeCell ref="BE50:BF50"/>
    <mergeCell ref="BG50:BH50"/>
    <mergeCell ref="BI50:BK50"/>
    <mergeCell ref="BL50:BQ50"/>
    <mergeCell ref="Z50:AB50"/>
    <mergeCell ref="AC50:AE50"/>
    <mergeCell ref="AF50:AH50"/>
    <mergeCell ref="AI50:AL50"/>
    <mergeCell ref="AM50:AP50"/>
    <mergeCell ref="AQ50:AU50"/>
    <mergeCell ref="BG49:BH49"/>
    <mergeCell ref="BI49:BK49"/>
    <mergeCell ref="BL49:BQ49"/>
    <mergeCell ref="BR49:BY49"/>
    <mergeCell ref="B50:E50"/>
    <mergeCell ref="F50:K50"/>
    <mergeCell ref="L50:O50"/>
    <mergeCell ref="P50:Q50"/>
    <mergeCell ref="R50:U50"/>
    <mergeCell ref="V50:Y50"/>
    <mergeCell ref="AI49:AL49"/>
    <mergeCell ref="AM49:AP49"/>
    <mergeCell ref="AQ49:AU49"/>
    <mergeCell ref="AV49:BA49"/>
    <mergeCell ref="BB49:BD49"/>
    <mergeCell ref="BE49:BF49"/>
    <mergeCell ref="BR48:BY48"/>
    <mergeCell ref="B49:E49"/>
    <mergeCell ref="F49:K49"/>
    <mergeCell ref="L49:O49"/>
    <mergeCell ref="P49:Q49"/>
    <mergeCell ref="R49:U49"/>
    <mergeCell ref="V49:Y49"/>
    <mergeCell ref="Z49:AB49"/>
    <mergeCell ref="AC49:AE49"/>
    <mergeCell ref="AF49:AH49"/>
    <mergeCell ref="AV48:BA48"/>
    <mergeCell ref="BB48:BD48"/>
    <mergeCell ref="BE48:BF48"/>
    <mergeCell ref="BG48:BH48"/>
    <mergeCell ref="BI48:BK48"/>
    <mergeCell ref="BL48:BQ48"/>
    <mergeCell ref="Z48:AB48"/>
    <mergeCell ref="AC48:AE48"/>
    <mergeCell ref="AF48:AH48"/>
    <mergeCell ref="AI48:AL48"/>
    <mergeCell ref="AM48:AP48"/>
    <mergeCell ref="AQ48:AU48"/>
    <mergeCell ref="BG47:BH47"/>
    <mergeCell ref="BI47:BK47"/>
    <mergeCell ref="BL47:BQ47"/>
    <mergeCell ref="BR47:BY47"/>
    <mergeCell ref="B48:E48"/>
    <mergeCell ref="F48:K48"/>
    <mergeCell ref="L48:O48"/>
    <mergeCell ref="P48:Q48"/>
    <mergeCell ref="R48:U48"/>
    <mergeCell ref="V48:Y48"/>
    <mergeCell ref="AI47:AL47"/>
    <mergeCell ref="AM47:AP47"/>
    <mergeCell ref="AQ47:AU47"/>
    <mergeCell ref="AV47:BA47"/>
    <mergeCell ref="BB47:BD47"/>
    <mergeCell ref="BE47:BF47"/>
    <mergeCell ref="BR46:BY46"/>
    <mergeCell ref="B47:E47"/>
    <mergeCell ref="F47:K47"/>
    <mergeCell ref="L47:O47"/>
    <mergeCell ref="P47:Q47"/>
    <mergeCell ref="R47:U47"/>
    <mergeCell ref="V47:Y47"/>
    <mergeCell ref="Z47:AB47"/>
    <mergeCell ref="AC47:AE47"/>
    <mergeCell ref="AF47:AH47"/>
    <mergeCell ref="AV46:BA46"/>
    <mergeCell ref="BB46:BD46"/>
    <mergeCell ref="BE46:BF46"/>
    <mergeCell ref="BG46:BH46"/>
    <mergeCell ref="BI46:BK46"/>
    <mergeCell ref="BL46:BQ46"/>
    <mergeCell ref="Z46:AB46"/>
    <mergeCell ref="AC46:AE46"/>
    <mergeCell ref="AF46:AH46"/>
    <mergeCell ref="AI46:AL46"/>
    <mergeCell ref="AM46:AP46"/>
    <mergeCell ref="AQ46:AU46"/>
    <mergeCell ref="BG45:BH45"/>
    <mergeCell ref="BI45:BK45"/>
    <mergeCell ref="BL45:BQ45"/>
    <mergeCell ref="BR45:BY45"/>
    <mergeCell ref="B46:E46"/>
    <mergeCell ref="F46:K46"/>
    <mergeCell ref="L46:O46"/>
    <mergeCell ref="P46:Q46"/>
    <mergeCell ref="R46:U46"/>
    <mergeCell ref="V46:Y46"/>
    <mergeCell ref="AI45:AL45"/>
    <mergeCell ref="AM45:AP45"/>
    <mergeCell ref="AQ45:AU45"/>
    <mergeCell ref="AV45:BA45"/>
    <mergeCell ref="BB45:BD45"/>
    <mergeCell ref="BE45:BF45"/>
    <mergeCell ref="BR44:BY44"/>
    <mergeCell ref="B45:E45"/>
    <mergeCell ref="F45:K45"/>
    <mergeCell ref="L45:O45"/>
    <mergeCell ref="P45:Q45"/>
    <mergeCell ref="R45:U45"/>
    <mergeCell ref="V45:Y45"/>
    <mergeCell ref="Z45:AB45"/>
    <mergeCell ref="AC45:AE45"/>
    <mergeCell ref="AF45:AH45"/>
    <mergeCell ref="AV44:BA44"/>
    <mergeCell ref="BB44:BD44"/>
    <mergeCell ref="BE44:BF44"/>
    <mergeCell ref="BG44:BH44"/>
    <mergeCell ref="BI44:BK44"/>
    <mergeCell ref="BL44:BQ44"/>
    <mergeCell ref="Z44:AB44"/>
    <mergeCell ref="AC44:AE44"/>
    <mergeCell ref="AF44:AH44"/>
    <mergeCell ref="AI44:AL44"/>
    <mergeCell ref="AM44:AP44"/>
    <mergeCell ref="AQ44:AU44"/>
    <mergeCell ref="BG43:BH43"/>
    <mergeCell ref="BI43:BK43"/>
    <mergeCell ref="BL43:BQ43"/>
    <mergeCell ref="BR43:BY43"/>
    <mergeCell ref="B44:E44"/>
    <mergeCell ref="F44:K44"/>
    <mergeCell ref="L44:O44"/>
    <mergeCell ref="P44:Q44"/>
    <mergeCell ref="R44:U44"/>
    <mergeCell ref="V44:Y44"/>
    <mergeCell ref="AI43:AL43"/>
    <mergeCell ref="AM43:AP43"/>
    <mergeCell ref="AQ43:AU43"/>
    <mergeCell ref="AV43:BA43"/>
    <mergeCell ref="BB43:BD43"/>
    <mergeCell ref="BE43:BF43"/>
    <mergeCell ref="BR42:BY42"/>
    <mergeCell ref="B43:E43"/>
    <mergeCell ref="F43:K43"/>
    <mergeCell ref="L43:O43"/>
    <mergeCell ref="P43:Q43"/>
    <mergeCell ref="R43:U43"/>
    <mergeCell ref="V43:Y43"/>
    <mergeCell ref="Z43:AB43"/>
    <mergeCell ref="AC43:AE43"/>
    <mergeCell ref="AF43:AH43"/>
    <mergeCell ref="AV42:BA42"/>
    <mergeCell ref="BB42:BD42"/>
    <mergeCell ref="BE42:BF42"/>
    <mergeCell ref="BG42:BH42"/>
    <mergeCell ref="BI42:BK42"/>
    <mergeCell ref="BL42:BQ42"/>
    <mergeCell ref="Z42:AB42"/>
    <mergeCell ref="AC42:AE42"/>
    <mergeCell ref="AF42:AH42"/>
    <mergeCell ref="AI42:AL42"/>
    <mergeCell ref="AM42:AP42"/>
    <mergeCell ref="AQ42:AU42"/>
    <mergeCell ref="BG41:BH41"/>
    <mergeCell ref="BI41:BK41"/>
    <mergeCell ref="BL41:BQ41"/>
    <mergeCell ref="BR41:BY41"/>
    <mergeCell ref="B42:E42"/>
    <mergeCell ref="F42:K42"/>
    <mergeCell ref="L42:O42"/>
    <mergeCell ref="P42:Q42"/>
    <mergeCell ref="R42:U42"/>
    <mergeCell ref="V42:Y42"/>
    <mergeCell ref="AI41:AL41"/>
    <mergeCell ref="AM41:AP41"/>
    <mergeCell ref="AQ41:AU41"/>
    <mergeCell ref="AV41:BA41"/>
    <mergeCell ref="BB41:BD41"/>
    <mergeCell ref="BE41:BF41"/>
    <mergeCell ref="BR40:BY40"/>
    <mergeCell ref="B41:E41"/>
    <mergeCell ref="F41:K41"/>
    <mergeCell ref="L41:O41"/>
    <mergeCell ref="P41:Q41"/>
    <mergeCell ref="R41:U41"/>
    <mergeCell ref="V41:Y41"/>
    <mergeCell ref="Z41:AB41"/>
    <mergeCell ref="AC41:AE41"/>
    <mergeCell ref="AF41:AH41"/>
    <mergeCell ref="AV40:BA40"/>
    <mergeCell ref="BB40:BD40"/>
    <mergeCell ref="BE40:BF40"/>
    <mergeCell ref="BG40:BH40"/>
    <mergeCell ref="BI40:BK40"/>
    <mergeCell ref="BL40:BQ40"/>
    <mergeCell ref="Z40:AB40"/>
    <mergeCell ref="AC40:AE40"/>
    <mergeCell ref="AF40:AH40"/>
    <mergeCell ref="AI40:AL40"/>
    <mergeCell ref="AM40:AP40"/>
    <mergeCell ref="AQ40:AU40"/>
    <mergeCell ref="B40:E40"/>
    <mergeCell ref="F40:K40"/>
    <mergeCell ref="L40:O40"/>
    <mergeCell ref="P40:Q40"/>
    <mergeCell ref="R40:U40"/>
    <mergeCell ref="V40:Y40"/>
    <mergeCell ref="BB39:BD39"/>
    <mergeCell ref="BE39:BF39"/>
    <mergeCell ref="BG39:BH39"/>
    <mergeCell ref="BI39:BK39"/>
    <mergeCell ref="BL39:BQ39"/>
    <mergeCell ref="BR39:BY39"/>
    <mergeCell ref="AC39:AE39"/>
    <mergeCell ref="AF39:AH39"/>
    <mergeCell ref="AI39:AL39"/>
    <mergeCell ref="AM39:AP39"/>
    <mergeCell ref="AQ39:AU39"/>
    <mergeCell ref="AV39:BA39"/>
    <mergeCell ref="BI38:BK38"/>
    <mergeCell ref="BL38:BQ38"/>
    <mergeCell ref="BR38:BY38"/>
    <mergeCell ref="B39:E39"/>
    <mergeCell ref="F39:K39"/>
    <mergeCell ref="L39:O39"/>
    <mergeCell ref="P39:Q39"/>
    <mergeCell ref="R39:U39"/>
    <mergeCell ref="V39:Y39"/>
    <mergeCell ref="Z39:AB39"/>
    <mergeCell ref="AM38:AP38"/>
    <mergeCell ref="AQ38:AU38"/>
    <mergeCell ref="AV38:BA38"/>
    <mergeCell ref="BB38:BD38"/>
    <mergeCell ref="BE38:BF38"/>
    <mergeCell ref="BG38:BH38"/>
    <mergeCell ref="BI37:BK37"/>
    <mergeCell ref="B38:E38"/>
    <mergeCell ref="F38:K38"/>
    <mergeCell ref="L38:Q38"/>
    <mergeCell ref="R38:U38"/>
    <mergeCell ref="V38:Y38"/>
    <mergeCell ref="Z38:AB38"/>
    <mergeCell ref="AC38:AE38"/>
    <mergeCell ref="AF38:AH38"/>
    <mergeCell ref="AI38:AL38"/>
    <mergeCell ref="BI36:BK36"/>
    <mergeCell ref="BL36:BQ37"/>
    <mergeCell ref="BR36:BY37"/>
    <mergeCell ref="R37:U37"/>
    <mergeCell ref="V37:Y37"/>
    <mergeCell ref="Z37:AB37"/>
    <mergeCell ref="AC37:AE37"/>
    <mergeCell ref="AF37:AH37"/>
    <mergeCell ref="AM37:AP37"/>
    <mergeCell ref="AQ37:AU37"/>
    <mergeCell ref="AM36:AP36"/>
    <mergeCell ref="AQ36:AU36"/>
    <mergeCell ref="AV36:BA36"/>
    <mergeCell ref="BB36:BD36"/>
    <mergeCell ref="BE36:BF37"/>
    <mergeCell ref="BG36:BH37"/>
    <mergeCell ref="AV37:BA37"/>
    <mergeCell ref="BB37:BD37"/>
    <mergeCell ref="AO28:AZ28"/>
    <mergeCell ref="AO29:AZ29"/>
    <mergeCell ref="AO30:AZ30"/>
    <mergeCell ref="B35:BY35"/>
    <mergeCell ref="B36:E37"/>
    <mergeCell ref="F36:K37"/>
    <mergeCell ref="L36:Q37"/>
    <mergeCell ref="R36:Y36"/>
    <mergeCell ref="Z36:AH36"/>
    <mergeCell ref="AI36:AL37"/>
    <mergeCell ref="B15:E17"/>
    <mergeCell ref="F15:R17"/>
    <mergeCell ref="AO24:AZ24"/>
    <mergeCell ref="AO25:AZ25"/>
    <mergeCell ref="AO26:AZ26"/>
    <mergeCell ref="AO27:AZ27"/>
    <mergeCell ref="B11:E12"/>
    <mergeCell ref="F11:M12"/>
    <mergeCell ref="N11:R11"/>
    <mergeCell ref="AE11:AH13"/>
    <mergeCell ref="AI11:AM13"/>
    <mergeCell ref="N12:R14"/>
    <mergeCell ref="T12:W13"/>
    <mergeCell ref="X12:AB13"/>
    <mergeCell ref="B13:E14"/>
    <mergeCell ref="F13:M14"/>
    <mergeCell ref="B2:V4"/>
    <mergeCell ref="Y2:AM2"/>
    <mergeCell ref="AP2:AW2"/>
    <mergeCell ref="BT2:BX2"/>
    <mergeCell ref="Y3:AM4"/>
    <mergeCell ref="B9:E10"/>
    <mergeCell ref="F9:R10"/>
    <mergeCell ref="T10:W11"/>
    <mergeCell ref="X10:AB11"/>
    <mergeCell ref="AE10:AM10"/>
  </mergeCells>
  <phoneticPr fontId="3"/>
  <dataValidations count="9">
    <dataValidation type="list" allowBlank="1" showInputMessage="1" showErrorMessage="1" sqref="BR40:BY51 LN40:LU51 VJ40:VQ51 AFF40:AFM51 APB40:API51 AYX40:AZE51 BIT40:BJA51 BSP40:BSW51 CCL40:CCS51 CMH40:CMO51 CWD40:CWK51 DFZ40:DGG51 DPV40:DQC51 DZR40:DZY51 EJN40:EJU51 ETJ40:ETQ51 FDF40:FDM51 FNB40:FNI51 FWX40:FXE51 GGT40:GHA51 GQP40:GQW51 HAL40:HAS51 HKH40:HKO51 HUD40:HUK51 IDZ40:IEG51 INV40:IOC51 IXR40:IXY51 JHN40:JHU51 JRJ40:JRQ51 KBF40:KBM51 KLB40:KLI51 KUX40:KVE51 LET40:LFA51 LOP40:LOW51 LYL40:LYS51 MIH40:MIO51 MSD40:MSK51 NBZ40:NCG51 NLV40:NMC51 NVR40:NVY51 OFN40:OFU51 OPJ40:OPQ51 OZF40:OZM51 PJB40:PJI51 PSX40:PTE51 QCT40:QDA51 QMP40:QMW51 QWL40:QWS51 RGH40:RGO51 RQD40:RQK51 RZZ40:SAG51 SJV40:SKC51 STR40:STY51 TDN40:TDU51 TNJ40:TNQ51 TXF40:TXM51 UHB40:UHI51 UQX40:URE51 VAT40:VBA51 VKP40:VKW51 VUL40:VUS51 WEH40:WEO51 WOD40:WOK51 WXZ40:WYG51 BR65576:BY65587 LN65576:LU65587 VJ65576:VQ65587 AFF65576:AFM65587 APB65576:API65587 AYX65576:AZE65587 BIT65576:BJA65587 BSP65576:BSW65587 CCL65576:CCS65587 CMH65576:CMO65587 CWD65576:CWK65587 DFZ65576:DGG65587 DPV65576:DQC65587 DZR65576:DZY65587 EJN65576:EJU65587 ETJ65576:ETQ65587 FDF65576:FDM65587 FNB65576:FNI65587 FWX65576:FXE65587 GGT65576:GHA65587 GQP65576:GQW65587 HAL65576:HAS65587 HKH65576:HKO65587 HUD65576:HUK65587 IDZ65576:IEG65587 INV65576:IOC65587 IXR65576:IXY65587 JHN65576:JHU65587 JRJ65576:JRQ65587 KBF65576:KBM65587 KLB65576:KLI65587 KUX65576:KVE65587 LET65576:LFA65587 LOP65576:LOW65587 LYL65576:LYS65587 MIH65576:MIO65587 MSD65576:MSK65587 NBZ65576:NCG65587 NLV65576:NMC65587 NVR65576:NVY65587 OFN65576:OFU65587 OPJ65576:OPQ65587 OZF65576:OZM65587 PJB65576:PJI65587 PSX65576:PTE65587 QCT65576:QDA65587 QMP65576:QMW65587 QWL65576:QWS65587 RGH65576:RGO65587 RQD65576:RQK65587 RZZ65576:SAG65587 SJV65576:SKC65587 STR65576:STY65587 TDN65576:TDU65587 TNJ65576:TNQ65587 TXF65576:TXM65587 UHB65576:UHI65587 UQX65576:URE65587 VAT65576:VBA65587 VKP65576:VKW65587 VUL65576:VUS65587 WEH65576:WEO65587 WOD65576:WOK65587 WXZ65576:WYG65587 BR131112:BY131123 LN131112:LU131123 VJ131112:VQ131123 AFF131112:AFM131123 APB131112:API131123 AYX131112:AZE131123 BIT131112:BJA131123 BSP131112:BSW131123 CCL131112:CCS131123 CMH131112:CMO131123 CWD131112:CWK131123 DFZ131112:DGG131123 DPV131112:DQC131123 DZR131112:DZY131123 EJN131112:EJU131123 ETJ131112:ETQ131123 FDF131112:FDM131123 FNB131112:FNI131123 FWX131112:FXE131123 GGT131112:GHA131123 GQP131112:GQW131123 HAL131112:HAS131123 HKH131112:HKO131123 HUD131112:HUK131123 IDZ131112:IEG131123 INV131112:IOC131123 IXR131112:IXY131123 JHN131112:JHU131123 JRJ131112:JRQ131123 KBF131112:KBM131123 KLB131112:KLI131123 KUX131112:KVE131123 LET131112:LFA131123 LOP131112:LOW131123 LYL131112:LYS131123 MIH131112:MIO131123 MSD131112:MSK131123 NBZ131112:NCG131123 NLV131112:NMC131123 NVR131112:NVY131123 OFN131112:OFU131123 OPJ131112:OPQ131123 OZF131112:OZM131123 PJB131112:PJI131123 PSX131112:PTE131123 QCT131112:QDA131123 QMP131112:QMW131123 QWL131112:QWS131123 RGH131112:RGO131123 RQD131112:RQK131123 RZZ131112:SAG131123 SJV131112:SKC131123 STR131112:STY131123 TDN131112:TDU131123 TNJ131112:TNQ131123 TXF131112:TXM131123 UHB131112:UHI131123 UQX131112:URE131123 VAT131112:VBA131123 VKP131112:VKW131123 VUL131112:VUS131123 WEH131112:WEO131123 WOD131112:WOK131123 WXZ131112:WYG131123 BR196648:BY196659 LN196648:LU196659 VJ196648:VQ196659 AFF196648:AFM196659 APB196648:API196659 AYX196648:AZE196659 BIT196648:BJA196659 BSP196648:BSW196659 CCL196648:CCS196659 CMH196648:CMO196659 CWD196648:CWK196659 DFZ196648:DGG196659 DPV196648:DQC196659 DZR196648:DZY196659 EJN196648:EJU196659 ETJ196648:ETQ196659 FDF196648:FDM196659 FNB196648:FNI196659 FWX196648:FXE196659 GGT196648:GHA196659 GQP196648:GQW196659 HAL196648:HAS196659 HKH196648:HKO196659 HUD196648:HUK196659 IDZ196648:IEG196659 INV196648:IOC196659 IXR196648:IXY196659 JHN196648:JHU196659 JRJ196648:JRQ196659 KBF196648:KBM196659 KLB196648:KLI196659 KUX196648:KVE196659 LET196648:LFA196659 LOP196648:LOW196659 LYL196648:LYS196659 MIH196648:MIO196659 MSD196648:MSK196659 NBZ196648:NCG196659 NLV196648:NMC196659 NVR196648:NVY196659 OFN196648:OFU196659 OPJ196648:OPQ196659 OZF196648:OZM196659 PJB196648:PJI196659 PSX196648:PTE196659 QCT196648:QDA196659 QMP196648:QMW196659 QWL196648:QWS196659 RGH196648:RGO196659 RQD196648:RQK196659 RZZ196648:SAG196659 SJV196648:SKC196659 STR196648:STY196659 TDN196648:TDU196659 TNJ196648:TNQ196659 TXF196648:TXM196659 UHB196648:UHI196659 UQX196648:URE196659 VAT196648:VBA196659 VKP196648:VKW196659 VUL196648:VUS196659 WEH196648:WEO196659 WOD196648:WOK196659 WXZ196648:WYG196659 BR262184:BY262195 LN262184:LU262195 VJ262184:VQ262195 AFF262184:AFM262195 APB262184:API262195 AYX262184:AZE262195 BIT262184:BJA262195 BSP262184:BSW262195 CCL262184:CCS262195 CMH262184:CMO262195 CWD262184:CWK262195 DFZ262184:DGG262195 DPV262184:DQC262195 DZR262184:DZY262195 EJN262184:EJU262195 ETJ262184:ETQ262195 FDF262184:FDM262195 FNB262184:FNI262195 FWX262184:FXE262195 GGT262184:GHA262195 GQP262184:GQW262195 HAL262184:HAS262195 HKH262184:HKO262195 HUD262184:HUK262195 IDZ262184:IEG262195 INV262184:IOC262195 IXR262184:IXY262195 JHN262184:JHU262195 JRJ262184:JRQ262195 KBF262184:KBM262195 KLB262184:KLI262195 KUX262184:KVE262195 LET262184:LFA262195 LOP262184:LOW262195 LYL262184:LYS262195 MIH262184:MIO262195 MSD262184:MSK262195 NBZ262184:NCG262195 NLV262184:NMC262195 NVR262184:NVY262195 OFN262184:OFU262195 OPJ262184:OPQ262195 OZF262184:OZM262195 PJB262184:PJI262195 PSX262184:PTE262195 QCT262184:QDA262195 QMP262184:QMW262195 QWL262184:QWS262195 RGH262184:RGO262195 RQD262184:RQK262195 RZZ262184:SAG262195 SJV262184:SKC262195 STR262184:STY262195 TDN262184:TDU262195 TNJ262184:TNQ262195 TXF262184:TXM262195 UHB262184:UHI262195 UQX262184:URE262195 VAT262184:VBA262195 VKP262184:VKW262195 VUL262184:VUS262195 WEH262184:WEO262195 WOD262184:WOK262195 WXZ262184:WYG262195 BR327720:BY327731 LN327720:LU327731 VJ327720:VQ327731 AFF327720:AFM327731 APB327720:API327731 AYX327720:AZE327731 BIT327720:BJA327731 BSP327720:BSW327731 CCL327720:CCS327731 CMH327720:CMO327731 CWD327720:CWK327731 DFZ327720:DGG327731 DPV327720:DQC327731 DZR327720:DZY327731 EJN327720:EJU327731 ETJ327720:ETQ327731 FDF327720:FDM327731 FNB327720:FNI327731 FWX327720:FXE327731 GGT327720:GHA327731 GQP327720:GQW327731 HAL327720:HAS327731 HKH327720:HKO327731 HUD327720:HUK327731 IDZ327720:IEG327731 INV327720:IOC327731 IXR327720:IXY327731 JHN327720:JHU327731 JRJ327720:JRQ327731 KBF327720:KBM327731 KLB327720:KLI327731 KUX327720:KVE327731 LET327720:LFA327731 LOP327720:LOW327731 LYL327720:LYS327731 MIH327720:MIO327731 MSD327720:MSK327731 NBZ327720:NCG327731 NLV327720:NMC327731 NVR327720:NVY327731 OFN327720:OFU327731 OPJ327720:OPQ327731 OZF327720:OZM327731 PJB327720:PJI327731 PSX327720:PTE327731 QCT327720:QDA327731 QMP327720:QMW327731 QWL327720:QWS327731 RGH327720:RGO327731 RQD327720:RQK327731 RZZ327720:SAG327731 SJV327720:SKC327731 STR327720:STY327731 TDN327720:TDU327731 TNJ327720:TNQ327731 TXF327720:TXM327731 UHB327720:UHI327731 UQX327720:URE327731 VAT327720:VBA327731 VKP327720:VKW327731 VUL327720:VUS327731 WEH327720:WEO327731 WOD327720:WOK327731 WXZ327720:WYG327731 BR393256:BY393267 LN393256:LU393267 VJ393256:VQ393267 AFF393256:AFM393267 APB393256:API393267 AYX393256:AZE393267 BIT393256:BJA393267 BSP393256:BSW393267 CCL393256:CCS393267 CMH393256:CMO393267 CWD393256:CWK393267 DFZ393256:DGG393267 DPV393256:DQC393267 DZR393256:DZY393267 EJN393256:EJU393267 ETJ393256:ETQ393267 FDF393256:FDM393267 FNB393256:FNI393267 FWX393256:FXE393267 GGT393256:GHA393267 GQP393256:GQW393267 HAL393256:HAS393267 HKH393256:HKO393267 HUD393256:HUK393267 IDZ393256:IEG393267 INV393256:IOC393267 IXR393256:IXY393267 JHN393256:JHU393267 JRJ393256:JRQ393267 KBF393256:KBM393267 KLB393256:KLI393267 KUX393256:KVE393267 LET393256:LFA393267 LOP393256:LOW393267 LYL393256:LYS393267 MIH393256:MIO393267 MSD393256:MSK393267 NBZ393256:NCG393267 NLV393256:NMC393267 NVR393256:NVY393267 OFN393256:OFU393267 OPJ393256:OPQ393267 OZF393256:OZM393267 PJB393256:PJI393267 PSX393256:PTE393267 QCT393256:QDA393267 QMP393256:QMW393267 QWL393256:QWS393267 RGH393256:RGO393267 RQD393256:RQK393267 RZZ393256:SAG393267 SJV393256:SKC393267 STR393256:STY393267 TDN393256:TDU393267 TNJ393256:TNQ393267 TXF393256:TXM393267 UHB393256:UHI393267 UQX393256:URE393267 VAT393256:VBA393267 VKP393256:VKW393267 VUL393256:VUS393267 WEH393256:WEO393267 WOD393256:WOK393267 WXZ393256:WYG393267 BR458792:BY458803 LN458792:LU458803 VJ458792:VQ458803 AFF458792:AFM458803 APB458792:API458803 AYX458792:AZE458803 BIT458792:BJA458803 BSP458792:BSW458803 CCL458792:CCS458803 CMH458792:CMO458803 CWD458792:CWK458803 DFZ458792:DGG458803 DPV458792:DQC458803 DZR458792:DZY458803 EJN458792:EJU458803 ETJ458792:ETQ458803 FDF458792:FDM458803 FNB458792:FNI458803 FWX458792:FXE458803 GGT458792:GHA458803 GQP458792:GQW458803 HAL458792:HAS458803 HKH458792:HKO458803 HUD458792:HUK458803 IDZ458792:IEG458803 INV458792:IOC458803 IXR458792:IXY458803 JHN458792:JHU458803 JRJ458792:JRQ458803 KBF458792:KBM458803 KLB458792:KLI458803 KUX458792:KVE458803 LET458792:LFA458803 LOP458792:LOW458803 LYL458792:LYS458803 MIH458792:MIO458803 MSD458792:MSK458803 NBZ458792:NCG458803 NLV458792:NMC458803 NVR458792:NVY458803 OFN458792:OFU458803 OPJ458792:OPQ458803 OZF458792:OZM458803 PJB458792:PJI458803 PSX458792:PTE458803 QCT458792:QDA458803 QMP458792:QMW458803 QWL458792:QWS458803 RGH458792:RGO458803 RQD458792:RQK458803 RZZ458792:SAG458803 SJV458792:SKC458803 STR458792:STY458803 TDN458792:TDU458803 TNJ458792:TNQ458803 TXF458792:TXM458803 UHB458792:UHI458803 UQX458792:URE458803 VAT458792:VBA458803 VKP458792:VKW458803 VUL458792:VUS458803 WEH458792:WEO458803 WOD458792:WOK458803 WXZ458792:WYG458803 BR524328:BY524339 LN524328:LU524339 VJ524328:VQ524339 AFF524328:AFM524339 APB524328:API524339 AYX524328:AZE524339 BIT524328:BJA524339 BSP524328:BSW524339 CCL524328:CCS524339 CMH524328:CMO524339 CWD524328:CWK524339 DFZ524328:DGG524339 DPV524328:DQC524339 DZR524328:DZY524339 EJN524328:EJU524339 ETJ524328:ETQ524339 FDF524328:FDM524339 FNB524328:FNI524339 FWX524328:FXE524339 GGT524328:GHA524339 GQP524328:GQW524339 HAL524328:HAS524339 HKH524328:HKO524339 HUD524328:HUK524339 IDZ524328:IEG524339 INV524328:IOC524339 IXR524328:IXY524339 JHN524328:JHU524339 JRJ524328:JRQ524339 KBF524328:KBM524339 KLB524328:KLI524339 KUX524328:KVE524339 LET524328:LFA524339 LOP524328:LOW524339 LYL524328:LYS524339 MIH524328:MIO524339 MSD524328:MSK524339 NBZ524328:NCG524339 NLV524328:NMC524339 NVR524328:NVY524339 OFN524328:OFU524339 OPJ524328:OPQ524339 OZF524328:OZM524339 PJB524328:PJI524339 PSX524328:PTE524339 QCT524328:QDA524339 QMP524328:QMW524339 QWL524328:QWS524339 RGH524328:RGO524339 RQD524328:RQK524339 RZZ524328:SAG524339 SJV524328:SKC524339 STR524328:STY524339 TDN524328:TDU524339 TNJ524328:TNQ524339 TXF524328:TXM524339 UHB524328:UHI524339 UQX524328:URE524339 VAT524328:VBA524339 VKP524328:VKW524339 VUL524328:VUS524339 WEH524328:WEO524339 WOD524328:WOK524339 WXZ524328:WYG524339 BR589864:BY589875 LN589864:LU589875 VJ589864:VQ589875 AFF589864:AFM589875 APB589864:API589875 AYX589864:AZE589875 BIT589864:BJA589875 BSP589864:BSW589875 CCL589864:CCS589875 CMH589864:CMO589875 CWD589864:CWK589875 DFZ589864:DGG589875 DPV589864:DQC589875 DZR589864:DZY589875 EJN589864:EJU589875 ETJ589864:ETQ589875 FDF589864:FDM589875 FNB589864:FNI589875 FWX589864:FXE589875 GGT589864:GHA589875 GQP589864:GQW589875 HAL589864:HAS589875 HKH589864:HKO589875 HUD589864:HUK589875 IDZ589864:IEG589875 INV589864:IOC589875 IXR589864:IXY589875 JHN589864:JHU589875 JRJ589864:JRQ589875 KBF589864:KBM589875 KLB589864:KLI589875 KUX589864:KVE589875 LET589864:LFA589875 LOP589864:LOW589875 LYL589864:LYS589875 MIH589864:MIO589875 MSD589864:MSK589875 NBZ589864:NCG589875 NLV589864:NMC589875 NVR589864:NVY589875 OFN589864:OFU589875 OPJ589864:OPQ589875 OZF589864:OZM589875 PJB589864:PJI589875 PSX589864:PTE589875 QCT589864:QDA589875 QMP589864:QMW589875 QWL589864:QWS589875 RGH589864:RGO589875 RQD589864:RQK589875 RZZ589864:SAG589875 SJV589864:SKC589875 STR589864:STY589875 TDN589864:TDU589875 TNJ589864:TNQ589875 TXF589864:TXM589875 UHB589864:UHI589875 UQX589864:URE589875 VAT589864:VBA589875 VKP589864:VKW589875 VUL589864:VUS589875 WEH589864:WEO589875 WOD589864:WOK589875 WXZ589864:WYG589875 BR655400:BY655411 LN655400:LU655411 VJ655400:VQ655411 AFF655400:AFM655411 APB655400:API655411 AYX655400:AZE655411 BIT655400:BJA655411 BSP655400:BSW655411 CCL655400:CCS655411 CMH655400:CMO655411 CWD655400:CWK655411 DFZ655400:DGG655411 DPV655400:DQC655411 DZR655400:DZY655411 EJN655400:EJU655411 ETJ655400:ETQ655411 FDF655400:FDM655411 FNB655400:FNI655411 FWX655400:FXE655411 GGT655400:GHA655411 GQP655400:GQW655411 HAL655400:HAS655411 HKH655400:HKO655411 HUD655400:HUK655411 IDZ655400:IEG655411 INV655400:IOC655411 IXR655400:IXY655411 JHN655400:JHU655411 JRJ655400:JRQ655411 KBF655400:KBM655411 KLB655400:KLI655411 KUX655400:KVE655411 LET655400:LFA655411 LOP655400:LOW655411 LYL655400:LYS655411 MIH655400:MIO655411 MSD655400:MSK655411 NBZ655400:NCG655411 NLV655400:NMC655411 NVR655400:NVY655411 OFN655400:OFU655411 OPJ655400:OPQ655411 OZF655400:OZM655411 PJB655400:PJI655411 PSX655400:PTE655411 QCT655400:QDA655411 QMP655400:QMW655411 QWL655400:QWS655411 RGH655400:RGO655411 RQD655400:RQK655411 RZZ655400:SAG655411 SJV655400:SKC655411 STR655400:STY655411 TDN655400:TDU655411 TNJ655400:TNQ655411 TXF655400:TXM655411 UHB655400:UHI655411 UQX655400:URE655411 VAT655400:VBA655411 VKP655400:VKW655411 VUL655400:VUS655411 WEH655400:WEO655411 WOD655400:WOK655411 WXZ655400:WYG655411 BR720936:BY720947 LN720936:LU720947 VJ720936:VQ720947 AFF720936:AFM720947 APB720936:API720947 AYX720936:AZE720947 BIT720936:BJA720947 BSP720936:BSW720947 CCL720936:CCS720947 CMH720936:CMO720947 CWD720936:CWK720947 DFZ720936:DGG720947 DPV720936:DQC720947 DZR720936:DZY720947 EJN720936:EJU720947 ETJ720936:ETQ720947 FDF720936:FDM720947 FNB720936:FNI720947 FWX720936:FXE720947 GGT720936:GHA720947 GQP720936:GQW720947 HAL720936:HAS720947 HKH720936:HKO720947 HUD720936:HUK720947 IDZ720936:IEG720947 INV720936:IOC720947 IXR720936:IXY720947 JHN720936:JHU720947 JRJ720936:JRQ720947 KBF720936:KBM720947 KLB720936:KLI720947 KUX720936:KVE720947 LET720936:LFA720947 LOP720936:LOW720947 LYL720936:LYS720947 MIH720936:MIO720947 MSD720936:MSK720947 NBZ720936:NCG720947 NLV720936:NMC720947 NVR720936:NVY720947 OFN720936:OFU720947 OPJ720936:OPQ720947 OZF720936:OZM720947 PJB720936:PJI720947 PSX720936:PTE720947 QCT720936:QDA720947 QMP720936:QMW720947 QWL720936:QWS720947 RGH720936:RGO720947 RQD720936:RQK720947 RZZ720936:SAG720947 SJV720936:SKC720947 STR720936:STY720947 TDN720936:TDU720947 TNJ720936:TNQ720947 TXF720936:TXM720947 UHB720936:UHI720947 UQX720936:URE720947 VAT720936:VBA720947 VKP720936:VKW720947 VUL720936:VUS720947 WEH720936:WEO720947 WOD720936:WOK720947 WXZ720936:WYG720947 BR786472:BY786483 LN786472:LU786483 VJ786472:VQ786483 AFF786472:AFM786483 APB786472:API786483 AYX786472:AZE786483 BIT786472:BJA786483 BSP786472:BSW786483 CCL786472:CCS786483 CMH786472:CMO786483 CWD786472:CWK786483 DFZ786472:DGG786483 DPV786472:DQC786483 DZR786472:DZY786483 EJN786472:EJU786483 ETJ786472:ETQ786483 FDF786472:FDM786483 FNB786472:FNI786483 FWX786472:FXE786483 GGT786472:GHA786483 GQP786472:GQW786483 HAL786472:HAS786483 HKH786472:HKO786483 HUD786472:HUK786483 IDZ786472:IEG786483 INV786472:IOC786483 IXR786472:IXY786483 JHN786472:JHU786483 JRJ786472:JRQ786483 KBF786472:KBM786483 KLB786472:KLI786483 KUX786472:KVE786483 LET786472:LFA786483 LOP786472:LOW786483 LYL786472:LYS786483 MIH786472:MIO786483 MSD786472:MSK786483 NBZ786472:NCG786483 NLV786472:NMC786483 NVR786472:NVY786483 OFN786472:OFU786483 OPJ786472:OPQ786483 OZF786472:OZM786483 PJB786472:PJI786483 PSX786472:PTE786483 QCT786472:QDA786483 QMP786472:QMW786483 QWL786472:QWS786483 RGH786472:RGO786483 RQD786472:RQK786483 RZZ786472:SAG786483 SJV786472:SKC786483 STR786472:STY786483 TDN786472:TDU786483 TNJ786472:TNQ786483 TXF786472:TXM786483 UHB786472:UHI786483 UQX786472:URE786483 VAT786472:VBA786483 VKP786472:VKW786483 VUL786472:VUS786483 WEH786472:WEO786483 WOD786472:WOK786483 WXZ786472:WYG786483 BR852008:BY852019 LN852008:LU852019 VJ852008:VQ852019 AFF852008:AFM852019 APB852008:API852019 AYX852008:AZE852019 BIT852008:BJA852019 BSP852008:BSW852019 CCL852008:CCS852019 CMH852008:CMO852019 CWD852008:CWK852019 DFZ852008:DGG852019 DPV852008:DQC852019 DZR852008:DZY852019 EJN852008:EJU852019 ETJ852008:ETQ852019 FDF852008:FDM852019 FNB852008:FNI852019 FWX852008:FXE852019 GGT852008:GHA852019 GQP852008:GQW852019 HAL852008:HAS852019 HKH852008:HKO852019 HUD852008:HUK852019 IDZ852008:IEG852019 INV852008:IOC852019 IXR852008:IXY852019 JHN852008:JHU852019 JRJ852008:JRQ852019 KBF852008:KBM852019 KLB852008:KLI852019 KUX852008:KVE852019 LET852008:LFA852019 LOP852008:LOW852019 LYL852008:LYS852019 MIH852008:MIO852019 MSD852008:MSK852019 NBZ852008:NCG852019 NLV852008:NMC852019 NVR852008:NVY852019 OFN852008:OFU852019 OPJ852008:OPQ852019 OZF852008:OZM852019 PJB852008:PJI852019 PSX852008:PTE852019 QCT852008:QDA852019 QMP852008:QMW852019 QWL852008:QWS852019 RGH852008:RGO852019 RQD852008:RQK852019 RZZ852008:SAG852019 SJV852008:SKC852019 STR852008:STY852019 TDN852008:TDU852019 TNJ852008:TNQ852019 TXF852008:TXM852019 UHB852008:UHI852019 UQX852008:URE852019 VAT852008:VBA852019 VKP852008:VKW852019 VUL852008:VUS852019 WEH852008:WEO852019 WOD852008:WOK852019 WXZ852008:WYG852019 BR917544:BY917555 LN917544:LU917555 VJ917544:VQ917555 AFF917544:AFM917555 APB917544:API917555 AYX917544:AZE917555 BIT917544:BJA917555 BSP917544:BSW917555 CCL917544:CCS917555 CMH917544:CMO917555 CWD917544:CWK917555 DFZ917544:DGG917555 DPV917544:DQC917555 DZR917544:DZY917555 EJN917544:EJU917555 ETJ917544:ETQ917555 FDF917544:FDM917555 FNB917544:FNI917555 FWX917544:FXE917555 GGT917544:GHA917555 GQP917544:GQW917555 HAL917544:HAS917555 HKH917544:HKO917555 HUD917544:HUK917555 IDZ917544:IEG917555 INV917544:IOC917555 IXR917544:IXY917555 JHN917544:JHU917555 JRJ917544:JRQ917555 KBF917544:KBM917555 KLB917544:KLI917555 KUX917544:KVE917555 LET917544:LFA917555 LOP917544:LOW917555 LYL917544:LYS917555 MIH917544:MIO917555 MSD917544:MSK917555 NBZ917544:NCG917555 NLV917544:NMC917555 NVR917544:NVY917555 OFN917544:OFU917555 OPJ917544:OPQ917555 OZF917544:OZM917555 PJB917544:PJI917555 PSX917544:PTE917555 QCT917544:QDA917555 QMP917544:QMW917555 QWL917544:QWS917555 RGH917544:RGO917555 RQD917544:RQK917555 RZZ917544:SAG917555 SJV917544:SKC917555 STR917544:STY917555 TDN917544:TDU917555 TNJ917544:TNQ917555 TXF917544:TXM917555 UHB917544:UHI917555 UQX917544:URE917555 VAT917544:VBA917555 VKP917544:VKW917555 VUL917544:VUS917555 WEH917544:WEO917555 WOD917544:WOK917555 WXZ917544:WYG917555 BR983080:BY983091 LN983080:LU983091 VJ983080:VQ983091 AFF983080:AFM983091 APB983080:API983091 AYX983080:AZE983091 BIT983080:BJA983091 BSP983080:BSW983091 CCL983080:CCS983091 CMH983080:CMO983091 CWD983080:CWK983091 DFZ983080:DGG983091 DPV983080:DQC983091 DZR983080:DZY983091 EJN983080:EJU983091 ETJ983080:ETQ983091 FDF983080:FDM983091 FNB983080:FNI983091 FWX983080:FXE983091 GGT983080:GHA983091 GQP983080:GQW983091 HAL983080:HAS983091 HKH983080:HKO983091 HUD983080:HUK983091 IDZ983080:IEG983091 INV983080:IOC983091 IXR983080:IXY983091 JHN983080:JHU983091 JRJ983080:JRQ983091 KBF983080:KBM983091 KLB983080:KLI983091 KUX983080:KVE983091 LET983080:LFA983091 LOP983080:LOW983091 LYL983080:LYS983091 MIH983080:MIO983091 MSD983080:MSK983091 NBZ983080:NCG983091 NLV983080:NMC983091 NVR983080:NVY983091 OFN983080:OFU983091 OPJ983080:OPQ983091 OZF983080:OZM983091 PJB983080:PJI983091 PSX983080:PTE983091 QCT983080:QDA983091 QMP983080:QMW983091 QWL983080:QWS983091 RGH983080:RGO983091 RQD983080:RQK983091 RZZ983080:SAG983091 SJV983080:SKC983091 STR983080:STY983091 TDN983080:TDU983091 TNJ983080:TNQ983091 TXF983080:TXM983091 UHB983080:UHI983091 UQX983080:URE983091 VAT983080:VBA983091 VKP983080:VKW983091 VUL983080:VUS983091 WEH983080:WEO983091 WOD983080:WOK983091 WXZ983080:WYG983091" xr:uid="{F36CB95B-123F-4DB1-B5CA-0F66F1689041}">
      <formula1>$BD$62:$BD$69</formula1>
    </dataValidation>
    <dataValidation type="list" allowBlank="1" showInputMessage="1" showErrorMessage="1" sqref="L39:M51 JH39:JI51 TD39:TE51 ACZ39:ADA51 AMV39:AMW51 AWR39:AWS51 BGN39:BGO51 BQJ39:BQK51 CAF39:CAG51 CKB39:CKC51 CTX39:CTY51 DDT39:DDU51 DNP39:DNQ51 DXL39:DXM51 EHH39:EHI51 ERD39:ERE51 FAZ39:FBA51 FKV39:FKW51 FUR39:FUS51 GEN39:GEO51 GOJ39:GOK51 GYF39:GYG51 HIB39:HIC51 HRX39:HRY51 IBT39:IBU51 ILP39:ILQ51 IVL39:IVM51 JFH39:JFI51 JPD39:JPE51 JYZ39:JZA51 KIV39:KIW51 KSR39:KSS51 LCN39:LCO51 LMJ39:LMK51 LWF39:LWG51 MGB39:MGC51 MPX39:MPY51 MZT39:MZU51 NJP39:NJQ51 NTL39:NTM51 ODH39:ODI51 OND39:ONE51 OWZ39:OXA51 PGV39:PGW51 PQR39:PQS51 QAN39:QAO51 QKJ39:QKK51 QUF39:QUG51 REB39:REC51 RNX39:RNY51 RXT39:RXU51 SHP39:SHQ51 SRL39:SRM51 TBH39:TBI51 TLD39:TLE51 TUZ39:TVA51 UEV39:UEW51 UOR39:UOS51 UYN39:UYO51 VIJ39:VIK51 VSF39:VSG51 WCB39:WCC51 WLX39:WLY51 WVT39:WVU51 L65575:M65587 JH65575:JI65587 TD65575:TE65587 ACZ65575:ADA65587 AMV65575:AMW65587 AWR65575:AWS65587 BGN65575:BGO65587 BQJ65575:BQK65587 CAF65575:CAG65587 CKB65575:CKC65587 CTX65575:CTY65587 DDT65575:DDU65587 DNP65575:DNQ65587 DXL65575:DXM65587 EHH65575:EHI65587 ERD65575:ERE65587 FAZ65575:FBA65587 FKV65575:FKW65587 FUR65575:FUS65587 GEN65575:GEO65587 GOJ65575:GOK65587 GYF65575:GYG65587 HIB65575:HIC65587 HRX65575:HRY65587 IBT65575:IBU65587 ILP65575:ILQ65587 IVL65575:IVM65587 JFH65575:JFI65587 JPD65575:JPE65587 JYZ65575:JZA65587 KIV65575:KIW65587 KSR65575:KSS65587 LCN65575:LCO65587 LMJ65575:LMK65587 LWF65575:LWG65587 MGB65575:MGC65587 MPX65575:MPY65587 MZT65575:MZU65587 NJP65575:NJQ65587 NTL65575:NTM65587 ODH65575:ODI65587 OND65575:ONE65587 OWZ65575:OXA65587 PGV65575:PGW65587 PQR65575:PQS65587 QAN65575:QAO65587 QKJ65575:QKK65587 QUF65575:QUG65587 REB65575:REC65587 RNX65575:RNY65587 RXT65575:RXU65587 SHP65575:SHQ65587 SRL65575:SRM65587 TBH65575:TBI65587 TLD65575:TLE65587 TUZ65575:TVA65587 UEV65575:UEW65587 UOR65575:UOS65587 UYN65575:UYO65587 VIJ65575:VIK65587 VSF65575:VSG65587 WCB65575:WCC65587 WLX65575:WLY65587 WVT65575:WVU65587 L131111:M131123 JH131111:JI131123 TD131111:TE131123 ACZ131111:ADA131123 AMV131111:AMW131123 AWR131111:AWS131123 BGN131111:BGO131123 BQJ131111:BQK131123 CAF131111:CAG131123 CKB131111:CKC131123 CTX131111:CTY131123 DDT131111:DDU131123 DNP131111:DNQ131123 DXL131111:DXM131123 EHH131111:EHI131123 ERD131111:ERE131123 FAZ131111:FBA131123 FKV131111:FKW131123 FUR131111:FUS131123 GEN131111:GEO131123 GOJ131111:GOK131123 GYF131111:GYG131123 HIB131111:HIC131123 HRX131111:HRY131123 IBT131111:IBU131123 ILP131111:ILQ131123 IVL131111:IVM131123 JFH131111:JFI131123 JPD131111:JPE131123 JYZ131111:JZA131123 KIV131111:KIW131123 KSR131111:KSS131123 LCN131111:LCO131123 LMJ131111:LMK131123 LWF131111:LWG131123 MGB131111:MGC131123 MPX131111:MPY131123 MZT131111:MZU131123 NJP131111:NJQ131123 NTL131111:NTM131123 ODH131111:ODI131123 OND131111:ONE131123 OWZ131111:OXA131123 PGV131111:PGW131123 PQR131111:PQS131123 QAN131111:QAO131123 QKJ131111:QKK131123 QUF131111:QUG131123 REB131111:REC131123 RNX131111:RNY131123 RXT131111:RXU131123 SHP131111:SHQ131123 SRL131111:SRM131123 TBH131111:TBI131123 TLD131111:TLE131123 TUZ131111:TVA131123 UEV131111:UEW131123 UOR131111:UOS131123 UYN131111:UYO131123 VIJ131111:VIK131123 VSF131111:VSG131123 WCB131111:WCC131123 WLX131111:WLY131123 WVT131111:WVU131123 L196647:M196659 JH196647:JI196659 TD196647:TE196659 ACZ196647:ADA196659 AMV196647:AMW196659 AWR196647:AWS196659 BGN196647:BGO196659 BQJ196647:BQK196659 CAF196647:CAG196659 CKB196647:CKC196659 CTX196647:CTY196659 DDT196647:DDU196659 DNP196647:DNQ196659 DXL196647:DXM196659 EHH196647:EHI196659 ERD196647:ERE196659 FAZ196647:FBA196659 FKV196647:FKW196659 FUR196647:FUS196659 GEN196647:GEO196659 GOJ196647:GOK196659 GYF196647:GYG196659 HIB196647:HIC196659 HRX196647:HRY196659 IBT196647:IBU196659 ILP196647:ILQ196659 IVL196647:IVM196659 JFH196647:JFI196659 JPD196647:JPE196659 JYZ196647:JZA196659 KIV196647:KIW196659 KSR196647:KSS196659 LCN196647:LCO196659 LMJ196647:LMK196659 LWF196647:LWG196659 MGB196647:MGC196659 MPX196647:MPY196659 MZT196647:MZU196659 NJP196647:NJQ196659 NTL196647:NTM196659 ODH196647:ODI196659 OND196647:ONE196659 OWZ196647:OXA196659 PGV196647:PGW196659 PQR196647:PQS196659 QAN196647:QAO196659 QKJ196647:QKK196659 QUF196647:QUG196659 REB196647:REC196659 RNX196647:RNY196659 RXT196647:RXU196659 SHP196647:SHQ196659 SRL196647:SRM196659 TBH196647:TBI196659 TLD196647:TLE196659 TUZ196647:TVA196659 UEV196647:UEW196659 UOR196647:UOS196659 UYN196647:UYO196659 VIJ196647:VIK196659 VSF196647:VSG196659 WCB196647:WCC196659 WLX196647:WLY196659 WVT196647:WVU196659 L262183:M262195 JH262183:JI262195 TD262183:TE262195 ACZ262183:ADA262195 AMV262183:AMW262195 AWR262183:AWS262195 BGN262183:BGO262195 BQJ262183:BQK262195 CAF262183:CAG262195 CKB262183:CKC262195 CTX262183:CTY262195 DDT262183:DDU262195 DNP262183:DNQ262195 DXL262183:DXM262195 EHH262183:EHI262195 ERD262183:ERE262195 FAZ262183:FBA262195 FKV262183:FKW262195 FUR262183:FUS262195 GEN262183:GEO262195 GOJ262183:GOK262195 GYF262183:GYG262195 HIB262183:HIC262195 HRX262183:HRY262195 IBT262183:IBU262195 ILP262183:ILQ262195 IVL262183:IVM262195 JFH262183:JFI262195 JPD262183:JPE262195 JYZ262183:JZA262195 KIV262183:KIW262195 KSR262183:KSS262195 LCN262183:LCO262195 LMJ262183:LMK262195 LWF262183:LWG262195 MGB262183:MGC262195 MPX262183:MPY262195 MZT262183:MZU262195 NJP262183:NJQ262195 NTL262183:NTM262195 ODH262183:ODI262195 OND262183:ONE262195 OWZ262183:OXA262195 PGV262183:PGW262195 PQR262183:PQS262195 QAN262183:QAO262195 QKJ262183:QKK262195 QUF262183:QUG262195 REB262183:REC262195 RNX262183:RNY262195 RXT262183:RXU262195 SHP262183:SHQ262195 SRL262183:SRM262195 TBH262183:TBI262195 TLD262183:TLE262195 TUZ262183:TVA262195 UEV262183:UEW262195 UOR262183:UOS262195 UYN262183:UYO262195 VIJ262183:VIK262195 VSF262183:VSG262195 WCB262183:WCC262195 WLX262183:WLY262195 WVT262183:WVU262195 L327719:M327731 JH327719:JI327731 TD327719:TE327731 ACZ327719:ADA327731 AMV327719:AMW327731 AWR327719:AWS327731 BGN327719:BGO327731 BQJ327719:BQK327731 CAF327719:CAG327731 CKB327719:CKC327731 CTX327719:CTY327731 DDT327719:DDU327731 DNP327719:DNQ327731 DXL327719:DXM327731 EHH327719:EHI327731 ERD327719:ERE327731 FAZ327719:FBA327731 FKV327719:FKW327731 FUR327719:FUS327731 GEN327719:GEO327731 GOJ327719:GOK327731 GYF327719:GYG327731 HIB327719:HIC327731 HRX327719:HRY327731 IBT327719:IBU327731 ILP327719:ILQ327731 IVL327719:IVM327731 JFH327719:JFI327731 JPD327719:JPE327731 JYZ327719:JZA327731 KIV327719:KIW327731 KSR327719:KSS327731 LCN327719:LCO327731 LMJ327719:LMK327731 LWF327719:LWG327731 MGB327719:MGC327731 MPX327719:MPY327731 MZT327719:MZU327731 NJP327719:NJQ327731 NTL327719:NTM327731 ODH327719:ODI327731 OND327719:ONE327731 OWZ327719:OXA327731 PGV327719:PGW327731 PQR327719:PQS327731 QAN327719:QAO327731 QKJ327719:QKK327731 QUF327719:QUG327731 REB327719:REC327731 RNX327719:RNY327731 RXT327719:RXU327731 SHP327719:SHQ327731 SRL327719:SRM327731 TBH327719:TBI327731 TLD327719:TLE327731 TUZ327719:TVA327731 UEV327719:UEW327731 UOR327719:UOS327731 UYN327719:UYO327731 VIJ327719:VIK327731 VSF327719:VSG327731 WCB327719:WCC327731 WLX327719:WLY327731 WVT327719:WVU327731 L393255:M393267 JH393255:JI393267 TD393255:TE393267 ACZ393255:ADA393267 AMV393255:AMW393267 AWR393255:AWS393267 BGN393255:BGO393267 BQJ393255:BQK393267 CAF393255:CAG393267 CKB393255:CKC393267 CTX393255:CTY393267 DDT393255:DDU393267 DNP393255:DNQ393267 DXL393255:DXM393267 EHH393255:EHI393267 ERD393255:ERE393267 FAZ393255:FBA393267 FKV393255:FKW393267 FUR393255:FUS393267 GEN393255:GEO393267 GOJ393255:GOK393267 GYF393255:GYG393267 HIB393255:HIC393267 HRX393255:HRY393267 IBT393255:IBU393267 ILP393255:ILQ393267 IVL393255:IVM393267 JFH393255:JFI393267 JPD393255:JPE393267 JYZ393255:JZA393267 KIV393255:KIW393267 KSR393255:KSS393267 LCN393255:LCO393267 LMJ393255:LMK393267 LWF393255:LWG393267 MGB393255:MGC393267 MPX393255:MPY393267 MZT393255:MZU393267 NJP393255:NJQ393267 NTL393255:NTM393267 ODH393255:ODI393267 OND393255:ONE393267 OWZ393255:OXA393267 PGV393255:PGW393267 PQR393255:PQS393267 QAN393255:QAO393267 QKJ393255:QKK393267 QUF393255:QUG393267 REB393255:REC393267 RNX393255:RNY393267 RXT393255:RXU393267 SHP393255:SHQ393267 SRL393255:SRM393267 TBH393255:TBI393267 TLD393255:TLE393267 TUZ393255:TVA393267 UEV393255:UEW393267 UOR393255:UOS393267 UYN393255:UYO393267 VIJ393255:VIK393267 VSF393255:VSG393267 WCB393255:WCC393267 WLX393255:WLY393267 WVT393255:WVU393267 L458791:M458803 JH458791:JI458803 TD458791:TE458803 ACZ458791:ADA458803 AMV458791:AMW458803 AWR458791:AWS458803 BGN458791:BGO458803 BQJ458791:BQK458803 CAF458791:CAG458803 CKB458791:CKC458803 CTX458791:CTY458803 DDT458791:DDU458803 DNP458791:DNQ458803 DXL458791:DXM458803 EHH458791:EHI458803 ERD458791:ERE458803 FAZ458791:FBA458803 FKV458791:FKW458803 FUR458791:FUS458803 GEN458791:GEO458803 GOJ458791:GOK458803 GYF458791:GYG458803 HIB458791:HIC458803 HRX458791:HRY458803 IBT458791:IBU458803 ILP458791:ILQ458803 IVL458791:IVM458803 JFH458791:JFI458803 JPD458791:JPE458803 JYZ458791:JZA458803 KIV458791:KIW458803 KSR458791:KSS458803 LCN458791:LCO458803 LMJ458791:LMK458803 LWF458791:LWG458803 MGB458791:MGC458803 MPX458791:MPY458803 MZT458791:MZU458803 NJP458791:NJQ458803 NTL458791:NTM458803 ODH458791:ODI458803 OND458791:ONE458803 OWZ458791:OXA458803 PGV458791:PGW458803 PQR458791:PQS458803 QAN458791:QAO458803 QKJ458791:QKK458803 QUF458791:QUG458803 REB458791:REC458803 RNX458791:RNY458803 RXT458791:RXU458803 SHP458791:SHQ458803 SRL458791:SRM458803 TBH458791:TBI458803 TLD458791:TLE458803 TUZ458791:TVA458803 UEV458791:UEW458803 UOR458791:UOS458803 UYN458791:UYO458803 VIJ458791:VIK458803 VSF458791:VSG458803 WCB458791:WCC458803 WLX458791:WLY458803 WVT458791:WVU458803 L524327:M524339 JH524327:JI524339 TD524327:TE524339 ACZ524327:ADA524339 AMV524327:AMW524339 AWR524327:AWS524339 BGN524327:BGO524339 BQJ524327:BQK524339 CAF524327:CAG524339 CKB524327:CKC524339 CTX524327:CTY524339 DDT524327:DDU524339 DNP524327:DNQ524339 DXL524327:DXM524339 EHH524327:EHI524339 ERD524327:ERE524339 FAZ524327:FBA524339 FKV524327:FKW524339 FUR524327:FUS524339 GEN524327:GEO524339 GOJ524327:GOK524339 GYF524327:GYG524339 HIB524327:HIC524339 HRX524327:HRY524339 IBT524327:IBU524339 ILP524327:ILQ524339 IVL524327:IVM524339 JFH524327:JFI524339 JPD524327:JPE524339 JYZ524327:JZA524339 KIV524327:KIW524339 KSR524327:KSS524339 LCN524327:LCO524339 LMJ524327:LMK524339 LWF524327:LWG524339 MGB524327:MGC524339 MPX524327:MPY524339 MZT524327:MZU524339 NJP524327:NJQ524339 NTL524327:NTM524339 ODH524327:ODI524339 OND524327:ONE524339 OWZ524327:OXA524339 PGV524327:PGW524339 PQR524327:PQS524339 QAN524327:QAO524339 QKJ524327:QKK524339 QUF524327:QUG524339 REB524327:REC524339 RNX524327:RNY524339 RXT524327:RXU524339 SHP524327:SHQ524339 SRL524327:SRM524339 TBH524327:TBI524339 TLD524327:TLE524339 TUZ524327:TVA524339 UEV524327:UEW524339 UOR524327:UOS524339 UYN524327:UYO524339 VIJ524327:VIK524339 VSF524327:VSG524339 WCB524327:WCC524339 WLX524327:WLY524339 WVT524327:WVU524339 L589863:M589875 JH589863:JI589875 TD589863:TE589875 ACZ589863:ADA589875 AMV589863:AMW589875 AWR589863:AWS589875 BGN589863:BGO589875 BQJ589863:BQK589875 CAF589863:CAG589875 CKB589863:CKC589875 CTX589863:CTY589875 DDT589863:DDU589875 DNP589863:DNQ589875 DXL589863:DXM589875 EHH589863:EHI589875 ERD589863:ERE589875 FAZ589863:FBA589875 FKV589863:FKW589875 FUR589863:FUS589875 GEN589863:GEO589875 GOJ589863:GOK589875 GYF589863:GYG589875 HIB589863:HIC589875 HRX589863:HRY589875 IBT589863:IBU589875 ILP589863:ILQ589875 IVL589863:IVM589875 JFH589863:JFI589875 JPD589863:JPE589875 JYZ589863:JZA589875 KIV589863:KIW589875 KSR589863:KSS589875 LCN589863:LCO589875 LMJ589863:LMK589875 LWF589863:LWG589875 MGB589863:MGC589875 MPX589863:MPY589875 MZT589863:MZU589875 NJP589863:NJQ589875 NTL589863:NTM589875 ODH589863:ODI589875 OND589863:ONE589875 OWZ589863:OXA589875 PGV589863:PGW589875 PQR589863:PQS589875 QAN589863:QAO589875 QKJ589863:QKK589875 QUF589863:QUG589875 REB589863:REC589875 RNX589863:RNY589875 RXT589863:RXU589875 SHP589863:SHQ589875 SRL589863:SRM589875 TBH589863:TBI589875 TLD589863:TLE589875 TUZ589863:TVA589875 UEV589863:UEW589875 UOR589863:UOS589875 UYN589863:UYO589875 VIJ589863:VIK589875 VSF589863:VSG589875 WCB589863:WCC589875 WLX589863:WLY589875 WVT589863:WVU589875 L655399:M655411 JH655399:JI655411 TD655399:TE655411 ACZ655399:ADA655411 AMV655399:AMW655411 AWR655399:AWS655411 BGN655399:BGO655411 BQJ655399:BQK655411 CAF655399:CAG655411 CKB655399:CKC655411 CTX655399:CTY655411 DDT655399:DDU655411 DNP655399:DNQ655411 DXL655399:DXM655411 EHH655399:EHI655411 ERD655399:ERE655411 FAZ655399:FBA655411 FKV655399:FKW655411 FUR655399:FUS655411 GEN655399:GEO655411 GOJ655399:GOK655411 GYF655399:GYG655411 HIB655399:HIC655411 HRX655399:HRY655411 IBT655399:IBU655411 ILP655399:ILQ655411 IVL655399:IVM655411 JFH655399:JFI655411 JPD655399:JPE655411 JYZ655399:JZA655411 KIV655399:KIW655411 KSR655399:KSS655411 LCN655399:LCO655411 LMJ655399:LMK655411 LWF655399:LWG655411 MGB655399:MGC655411 MPX655399:MPY655411 MZT655399:MZU655411 NJP655399:NJQ655411 NTL655399:NTM655411 ODH655399:ODI655411 OND655399:ONE655411 OWZ655399:OXA655411 PGV655399:PGW655411 PQR655399:PQS655411 QAN655399:QAO655411 QKJ655399:QKK655411 QUF655399:QUG655411 REB655399:REC655411 RNX655399:RNY655411 RXT655399:RXU655411 SHP655399:SHQ655411 SRL655399:SRM655411 TBH655399:TBI655411 TLD655399:TLE655411 TUZ655399:TVA655411 UEV655399:UEW655411 UOR655399:UOS655411 UYN655399:UYO655411 VIJ655399:VIK655411 VSF655399:VSG655411 WCB655399:WCC655411 WLX655399:WLY655411 WVT655399:WVU655411 L720935:M720947 JH720935:JI720947 TD720935:TE720947 ACZ720935:ADA720947 AMV720935:AMW720947 AWR720935:AWS720947 BGN720935:BGO720947 BQJ720935:BQK720947 CAF720935:CAG720947 CKB720935:CKC720947 CTX720935:CTY720947 DDT720935:DDU720947 DNP720935:DNQ720947 DXL720935:DXM720947 EHH720935:EHI720947 ERD720935:ERE720947 FAZ720935:FBA720947 FKV720935:FKW720947 FUR720935:FUS720947 GEN720935:GEO720947 GOJ720935:GOK720947 GYF720935:GYG720947 HIB720935:HIC720947 HRX720935:HRY720947 IBT720935:IBU720947 ILP720935:ILQ720947 IVL720935:IVM720947 JFH720935:JFI720947 JPD720935:JPE720947 JYZ720935:JZA720947 KIV720935:KIW720947 KSR720935:KSS720947 LCN720935:LCO720947 LMJ720935:LMK720947 LWF720935:LWG720947 MGB720935:MGC720947 MPX720935:MPY720947 MZT720935:MZU720947 NJP720935:NJQ720947 NTL720935:NTM720947 ODH720935:ODI720947 OND720935:ONE720947 OWZ720935:OXA720947 PGV720935:PGW720947 PQR720935:PQS720947 QAN720935:QAO720947 QKJ720935:QKK720947 QUF720935:QUG720947 REB720935:REC720947 RNX720935:RNY720947 RXT720935:RXU720947 SHP720935:SHQ720947 SRL720935:SRM720947 TBH720935:TBI720947 TLD720935:TLE720947 TUZ720935:TVA720947 UEV720935:UEW720947 UOR720935:UOS720947 UYN720935:UYO720947 VIJ720935:VIK720947 VSF720935:VSG720947 WCB720935:WCC720947 WLX720935:WLY720947 WVT720935:WVU720947 L786471:M786483 JH786471:JI786483 TD786471:TE786483 ACZ786471:ADA786483 AMV786471:AMW786483 AWR786471:AWS786483 BGN786471:BGO786483 BQJ786471:BQK786483 CAF786471:CAG786483 CKB786471:CKC786483 CTX786471:CTY786483 DDT786471:DDU786483 DNP786471:DNQ786483 DXL786471:DXM786483 EHH786471:EHI786483 ERD786471:ERE786483 FAZ786471:FBA786483 FKV786471:FKW786483 FUR786471:FUS786483 GEN786471:GEO786483 GOJ786471:GOK786483 GYF786471:GYG786483 HIB786471:HIC786483 HRX786471:HRY786483 IBT786471:IBU786483 ILP786471:ILQ786483 IVL786471:IVM786483 JFH786471:JFI786483 JPD786471:JPE786483 JYZ786471:JZA786483 KIV786471:KIW786483 KSR786471:KSS786483 LCN786471:LCO786483 LMJ786471:LMK786483 LWF786471:LWG786483 MGB786471:MGC786483 MPX786471:MPY786483 MZT786471:MZU786483 NJP786471:NJQ786483 NTL786471:NTM786483 ODH786471:ODI786483 OND786471:ONE786483 OWZ786471:OXA786483 PGV786471:PGW786483 PQR786471:PQS786483 QAN786471:QAO786483 QKJ786471:QKK786483 QUF786471:QUG786483 REB786471:REC786483 RNX786471:RNY786483 RXT786471:RXU786483 SHP786471:SHQ786483 SRL786471:SRM786483 TBH786471:TBI786483 TLD786471:TLE786483 TUZ786471:TVA786483 UEV786471:UEW786483 UOR786471:UOS786483 UYN786471:UYO786483 VIJ786471:VIK786483 VSF786471:VSG786483 WCB786471:WCC786483 WLX786471:WLY786483 WVT786471:WVU786483 L852007:M852019 JH852007:JI852019 TD852007:TE852019 ACZ852007:ADA852019 AMV852007:AMW852019 AWR852007:AWS852019 BGN852007:BGO852019 BQJ852007:BQK852019 CAF852007:CAG852019 CKB852007:CKC852019 CTX852007:CTY852019 DDT852007:DDU852019 DNP852007:DNQ852019 DXL852007:DXM852019 EHH852007:EHI852019 ERD852007:ERE852019 FAZ852007:FBA852019 FKV852007:FKW852019 FUR852007:FUS852019 GEN852007:GEO852019 GOJ852007:GOK852019 GYF852007:GYG852019 HIB852007:HIC852019 HRX852007:HRY852019 IBT852007:IBU852019 ILP852007:ILQ852019 IVL852007:IVM852019 JFH852007:JFI852019 JPD852007:JPE852019 JYZ852007:JZA852019 KIV852007:KIW852019 KSR852007:KSS852019 LCN852007:LCO852019 LMJ852007:LMK852019 LWF852007:LWG852019 MGB852007:MGC852019 MPX852007:MPY852019 MZT852007:MZU852019 NJP852007:NJQ852019 NTL852007:NTM852019 ODH852007:ODI852019 OND852007:ONE852019 OWZ852007:OXA852019 PGV852007:PGW852019 PQR852007:PQS852019 QAN852007:QAO852019 QKJ852007:QKK852019 QUF852007:QUG852019 REB852007:REC852019 RNX852007:RNY852019 RXT852007:RXU852019 SHP852007:SHQ852019 SRL852007:SRM852019 TBH852007:TBI852019 TLD852007:TLE852019 TUZ852007:TVA852019 UEV852007:UEW852019 UOR852007:UOS852019 UYN852007:UYO852019 VIJ852007:VIK852019 VSF852007:VSG852019 WCB852007:WCC852019 WLX852007:WLY852019 WVT852007:WVU852019 L917543:M917555 JH917543:JI917555 TD917543:TE917555 ACZ917543:ADA917555 AMV917543:AMW917555 AWR917543:AWS917555 BGN917543:BGO917555 BQJ917543:BQK917555 CAF917543:CAG917555 CKB917543:CKC917555 CTX917543:CTY917555 DDT917543:DDU917555 DNP917543:DNQ917555 DXL917543:DXM917555 EHH917543:EHI917555 ERD917543:ERE917555 FAZ917543:FBA917555 FKV917543:FKW917555 FUR917543:FUS917555 GEN917543:GEO917555 GOJ917543:GOK917555 GYF917543:GYG917555 HIB917543:HIC917555 HRX917543:HRY917555 IBT917543:IBU917555 ILP917543:ILQ917555 IVL917543:IVM917555 JFH917543:JFI917555 JPD917543:JPE917555 JYZ917543:JZA917555 KIV917543:KIW917555 KSR917543:KSS917555 LCN917543:LCO917555 LMJ917543:LMK917555 LWF917543:LWG917555 MGB917543:MGC917555 MPX917543:MPY917555 MZT917543:MZU917555 NJP917543:NJQ917555 NTL917543:NTM917555 ODH917543:ODI917555 OND917543:ONE917555 OWZ917543:OXA917555 PGV917543:PGW917555 PQR917543:PQS917555 QAN917543:QAO917555 QKJ917543:QKK917555 QUF917543:QUG917555 REB917543:REC917555 RNX917543:RNY917555 RXT917543:RXU917555 SHP917543:SHQ917555 SRL917543:SRM917555 TBH917543:TBI917555 TLD917543:TLE917555 TUZ917543:TVA917555 UEV917543:UEW917555 UOR917543:UOS917555 UYN917543:UYO917555 VIJ917543:VIK917555 VSF917543:VSG917555 WCB917543:WCC917555 WLX917543:WLY917555 WVT917543:WVU917555 L983079:M983091 JH983079:JI983091 TD983079:TE983091 ACZ983079:ADA983091 AMV983079:AMW983091 AWR983079:AWS983091 BGN983079:BGO983091 BQJ983079:BQK983091 CAF983079:CAG983091 CKB983079:CKC983091 CTX983079:CTY983091 DDT983079:DDU983091 DNP983079:DNQ983091 DXL983079:DXM983091 EHH983079:EHI983091 ERD983079:ERE983091 FAZ983079:FBA983091 FKV983079:FKW983091 FUR983079:FUS983091 GEN983079:GEO983091 GOJ983079:GOK983091 GYF983079:GYG983091 HIB983079:HIC983091 HRX983079:HRY983091 IBT983079:IBU983091 ILP983079:ILQ983091 IVL983079:IVM983091 JFH983079:JFI983091 JPD983079:JPE983091 JYZ983079:JZA983091 KIV983079:KIW983091 KSR983079:KSS983091 LCN983079:LCO983091 LMJ983079:LMK983091 LWF983079:LWG983091 MGB983079:MGC983091 MPX983079:MPY983091 MZT983079:MZU983091 NJP983079:NJQ983091 NTL983079:NTM983091 ODH983079:ODI983091 OND983079:ONE983091 OWZ983079:OXA983091 PGV983079:PGW983091 PQR983079:PQS983091 QAN983079:QAO983091 QKJ983079:QKK983091 QUF983079:QUG983091 REB983079:REC983091 RNX983079:RNY983091 RXT983079:RXU983091 SHP983079:SHQ983091 SRL983079:SRM983091 TBH983079:TBI983091 TLD983079:TLE983091 TUZ983079:TVA983091 UEV983079:UEW983091 UOR983079:UOS983091 UYN983079:UYO983091 VIJ983079:VIK983091 VSF983079:VSG983091 WCB983079:WCC983091 WLX983079:WLY983091 WVT983079:WVU983091" xr:uid="{FEEB6024-178A-4A8C-9967-76C517ED5ECE}">
      <formula1>$L$62:$L$68</formula1>
    </dataValidation>
    <dataValidation type="list" allowBlank="1" showInputMessage="1" showErrorMessage="1" sqref="BE39:BF51 LA39:LB51 UW39:UX51 AES39:AET51 AOO39:AOP51 AYK39:AYL51 BIG39:BIH51 BSC39:BSD51 CBY39:CBZ51 CLU39:CLV51 CVQ39:CVR51 DFM39:DFN51 DPI39:DPJ51 DZE39:DZF51 EJA39:EJB51 ESW39:ESX51 FCS39:FCT51 FMO39:FMP51 FWK39:FWL51 GGG39:GGH51 GQC39:GQD51 GZY39:GZZ51 HJU39:HJV51 HTQ39:HTR51 IDM39:IDN51 INI39:INJ51 IXE39:IXF51 JHA39:JHB51 JQW39:JQX51 KAS39:KAT51 KKO39:KKP51 KUK39:KUL51 LEG39:LEH51 LOC39:LOD51 LXY39:LXZ51 MHU39:MHV51 MRQ39:MRR51 NBM39:NBN51 NLI39:NLJ51 NVE39:NVF51 OFA39:OFB51 OOW39:OOX51 OYS39:OYT51 PIO39:PIP51 PSK39:PSL51 QCG39:QCH51 QMC39:QMD51 QVY39:QVZ51 RFU39:RFV51 RPQ39:RPR51 RZM39:RZN51 SJI39:SJJ51 STE39:STF51 TDA39:TDB51 TMW39:TMX51 TWS39:TWT51 UGO39:UGP51 UQK39:UQL51 VAG39:VAH51 VKC39:VKD51 VTY39:VTZ51 WDU39:WDV51 WNQ39:WNR51 WXM39:WXN51 BE65575:BF65587 LA65575:LB65587 UW65575:UX65587 AES65575:AET65587 AOO65575:AOP65587 AYK65575:AYL65587 BIG65575:BIH65587 BSC65575:BSD65587 CBY65575:CBZ65587 CLU65575:CLV65587 CVQ65575:CVR65587 DFM65575:DFN65587 DPI65575:DPJ65587 DZE65575:DZF65587 EJA65575:EJB65587 ESW65575:ESX65587 FCS65575:FCT65587 FMO65575:FMP65587 FWK65575:FWL65587 GGG65575:GGH65587 GQC65575:GQD65587 GZY65575:GZZ65587 HJU65575:HJV65587 HTQ65575:HTR65587 IDM65575:IDN65587 INI65575:INJ65587 IXE65575:IXF65587 JHA65575:JHB65587 JQW65575:JQX65587 KAS65575:KAT65587 KKO65575:KKP65587 KUK65575:KUL65587 LEG65575:LEH65587 LOC65575:LOD65587 LXY65575:LXZ65587 MHU65575:MHV65587 MRQ65575:MRR65587 NBM65575:NBN65587 NLI65575:NLJ65587 NVE65575:NVF65587 OFA65575:OFB65587 OOW65575:OOX65587 OYS65575:OYT65587 PIO65575:PIP65587 PSK65575:PSL65587 QCG65575:QCH65587 QMC65575:QMD65587 QVY65575:QVZ65587 RFU65575:RFV65587 RPQ65575:RPR65587 RZM65575:RZN65587 SJI65575:SJJ65587 STE65575:STF65587 TDA65575:TDB65587 TMW65575:TMX65587 TWS65575:TWT65587 UGO65575:UGP65587 UQK65575:UQL65587 VAG65575:VAH65587 VKC65575:VKD65587 VTY65575:VTZ65587 WDU65575:WDV65587 WNQ65575:WNR65587 WXM65575:WXN65587 BE131111:BF131123 LA131111:LB131123 UW131111:UX131123 AES131111:AET131123 AOO131111:AOP131123 AYK131111:AYL131123 BIG131111:BIH131123 BSC131111:BSD131123 CBY131111:CBZ131123 CLU131111:CLV131123 CVQ131111:CVR131123 DFM131111:DFN131123 DPI131111:DPJ131123 DZE131111:DZF131123 EJA131111:EJB131123 ESW131111:ESX131123 FCS131111:FCT131123 FMO131111:FMP131123 FWK131111:FWL131123 GGG131111:GGH131123 GQC131111:GQD131123 GZY131111:GZZ131123 HJU131111:HJV131123 HTQ131111:HTR131123 IDM131111:IDN131123 INI131111:INJ131123 IXE131111:IXF131123 JHA131111:JHB131123 JQW131111:JQX131123 KAS131111:KAT131123 KKO131111:KKP131123 KUK131111:KUL131123 LEG131111:LEH131123 LOC131111:LOD131123 LXY131111:LXZ131123 MHU131111:MHV131123 MRQ131111:MRR131123 NBM131111:NBN131123 NLI131111:NLJ131123 NVE131111:NVF131123 OFA131111:OFB131123 OOW131111:OOX131123 OYS131111:OYT131123 PIO131111:PIP131123 PSK131111:PSL131123 QCG131111:QCH131123 QMC131111:QMD131123 QVY131111:QVZ131123 RFU131111:RFV131123 RPQ131111:RPR131123 RZM131111:RZN131123 SJI131111:SJJ131123 STE131111:STF131123 TDA131111:TDB131123 TMW131111:TMX131123 TWS131111:TWT131123 UGO131111:UGP131123 UQK131111:UQL131123 VAG131111:VAH131123 VKC131111:VKD131123 VTY131111:VTZ131123 WDU131111:WDV131123 WNQ131111:WNR131123 WXM131111:WXN131123 BE196647:BF196659 LA196647:LB196659 UW196647:UX196659 AES196647:AET196659 AOO196647:AOP196659 AYK196647:AYL196659 BIG196647:BIH196659 BSC196647:BSD196659 CBY196647:CBZ196659 CLU196647:CLV196659 CVQ196647:CVR196659 DFM196647:DFN196659 DPI196647:DPJ196659 DZE196647:DZF196659 EJA196647:EJB196659 ESW196647:ESX196659 FCS196647:FCT196659 FMO196647:FMP196659 FWK196647:FWL196659 GGG196647:GGH196659 GQC196647:GQD196659 GZY196647:GZZ196659 HJU196647:HJV196659 HTQ196647:HTR196659 IDM196647:IDN196659 INI196647:INJ196659 IXE196647:IXF196659 JHA196647:JHB196659 JQW196647:JQX196659 KAS196647:KAT196659 KKO196647:KKP196659 KUK196647:KUL196659 LEG196647:LEH196659 LOC196647:LOD196659 LXY196647:LXZ196659 MHU196647:MHV196659 MRQ196647:MRR196659 NBM196647:NBN196659 NLI196647:NLJ196659 NVE196647:NVF196659 OFA196647:OFB196659 OOW196647:OOX196659 OYS196647:OYT196659 PIO196647:PIP196659 PSK196647:PSL196659 QCG196647:QCH196659 QMC196647:QMD196659 QVY196647:QVZ196659 RFU196647:RFV196659 RPQ196647:RPR196659 RZM196647:RZN196659 SJI196647:SJJ196659 STE196647:STF196659 TDA196647:TDB196659 TMW196647:TMX196659 TWS196647:TWT196659 UGO196647:UGP196659 UQK196647:UQL196659 VAG196647:VAH196659 VKC196647:VKD196659 VTY196647:VTZ196659 WDU196647:WDV196659 WNQ196647:WNR196659 WXM196647:WXN196659 BE262183:BF262195 LA262183:LB262195 UW262183:UX262195 AES262183:AET262195 AOO262183:AOP262195 AYK262183:AYL262195 BIG262183:BIH262195 BSC262183:BSD262195 CBY262183:CBZ262195 CLU262183:CLV262195 CVQ262183:CVR262195 DFM262183:DFN262195 DPI262183:DPJ262195 DZE262183:DZF262195 EJA262183:EJB262195 ESW262183:ESX262195 FCS262183:FCT262195 FMO262183:FMP262195 FWK262183:FWL262195 GGG262183:GGH262195 GQC262183:GQD262195 GZY262183:GZZ262195 HJU262183:HJV262195 HTQ262183:HTR262195 IDM262183:IDN262195 INI262183:INJ262195 IXE262183:IXF262195 JHA262183:JHB262195 JQW262183:JQX262195 KAS262183:KAT262195 KKO262183:KKP262195 KUK262183:KUL262195 LEG262183:LEH262195 LOC262183:LOD262195 LXY262183:LXZ262195 MHU262183:MHV262195 MRQ262183:MRR262195 NBM262183:NBN262195 NLI262183:NLJ262195 NVE262183:NVF262195 OFA262183:OFB262195 OOW262183:OOX262195 OYS262183:OYT262195 PIO262183:PIP262195 PSK262183:PSL262195 QCG262183:QCH262195 QMC262183:QMD262195 QVY262183:QVZ262195 RFU262183:RFV262195 RPQ262183:RPR262195 RZM262183:RZN262195 SJI262183:SJJ262195 STE262183:STF262195 TDA262183:TDB262195 TMW262183:TMX262195 TWS262183:TWT262195 UGO262183:UGP262195 UQK262183:UQL262195 VAG262183:VAH262195 VKC262183:VKD262195 VTY262183:VTZ262195 WDU262183:WDV262195 WNQ262183:WNR262195 WXM262183:WXN262195 BE327719:BF327731 LA327719:LB327731 UW327719:UX327731 AES327719:AET327731 AOO327719:AOP327731 AYK327719:AYL327731 BIG327719:BIH327731 BSC327719:BSD327731 CBY327719:CBZ327731 CLU327719:CLV327731 CVQ327719:CVR327731 DFM327719:DFN327731 DPI327719:DPJ327731 DZE327719:DZF327731 EJA327719:EJB327731 ESW327719:ESX327731 FCS327719:FCT327731 FMO327719:FMP327731 FWK327719:FWL327731 GGG327719:GGH327731 GQC327719:GQD327731 GZY327719:GZZ327731 HJU327719:HJV327731 HTQ327719:HTR327731 IDM327719:IDN327731 INI327719:INJ327731 IXE327719:IXF327731 JHA327719:JHB327731 JQW327719:JQX327731 KAS327719:KAT327731 KKO327719:KKP327731 KUK327719:KUL327731 LEG327719:LEH327731 LOC327719:LOD327731 LXY327719:LXZ327731 MHU327719:MHV327731 MRQ327719:MRR327731 NBM327719:NBN327731 NLI327719:NLJ327731 NVE327719:NVF327731 OFA327719:OFB327731 OOW327719:OOX327731 OYS327719:OYT327731 PIO327719:PIP327731 PSK327719:PSL327731 QCG327719:QCH327731 QMC327719:QMD327731 QVY327719:QVZ327731 RFU327719:RFV327731 RPQ327719:RPR327731 RZM327719:RZN327731 SJI327719:SJJ327731 STE327719:STF327731 TDA327719:TDB327731 TMW327719:TMX327731 TWS327719:TWT327731 UGO327719:UGP327731 UQK327719:UQL327731 VAG327719:VAH327731 VKC327719:VKD327731 VTY327719:VTZ327731 WDU327719:WDV327731 WNQ327719:WNR327731 WXM327719:WXN327731 BE393255:BF393267 LA393255:LB393267 UW393255:UX393267 AES393255:AET393267 AOO393255:AOP393267 AYK393255:AYL393267 BIG393255:BIH393267 BSC393255:BSD393267 CBY393255:CBZ393267 CLU393255:CLV393267 CVQ393255:CVR393267 DFM393255:DFN393267 DPI393255:DPJ393267 DZE393255:DZF393267 EJA393255:EJB393267 ESW393255:ESX393267 FCS393255:FCT393267 FMO393255:FMP393267 FWK393255:FWL393267 GGG393255:GGH393267 GQC393255:GQD393267 GZY393255:GZZ393267 HJU393255:HJV393267 HTQ393255:HTR393267 IDM393255:IDN393267 INI393255:INJ393267 IXE393255:IXF393267 JHA393255:JHB393267 JQW393255:JQX393267 KAS393255:KAT393267 KKO393255:KKP393267 KUK393255:KUL393267 LEG393255:LEH393267 LOC393255:LOD393267 LXY393255:LXZ393267 MHU393255:MHV393267 MRQ393255:MRR393267 NBM393255:NBN393267 NLI393255:NLJ393267 NVE393255:NVF393267 OFA393255:OFB393267 OOW393255:OOX393267 OYS393255:OYT393267 PIO393255:PIP393267 PSK393255:PSL393267 QCG393255:QCH393267 QMC393255:QMD393267 QVY393255:QVZ393267 RFU393255:RFV393267 RPQ393255:RPR393267 RZM393255:RZN393267 SJI393255:SJJ393267 STE393255:STF393267 TDA393255:TDB393267 TMW393255:TMX393267 TWS393255:TWT393267 UGO393255:UGP393267 UQK393255:UQL393267 VAG393255:VAH393267 VKC393255:VKD393267 VTY393255:VTZ393267 WDU393255:WDV393267 WNQ393255:WNR393267 WXM393255:WXN393267 BE458791:BF458803 LA458791:LB458803 UW458791:UX458803 AES458791:AET458803 AOO458791:AOP458803 AYK458791:AYL458803 BIG458791:BIH458803 BSC458791:BSD458803 CBY458791:CBZ458803 CLU458791:CLV458803 CVQ458791:CVR458803 DFM458791:DFN458803 DPI458791:DPJ458803 DZE458791:DZF458803 EJA458791:EJB458803 ESW458791:ESX458803 FCS458791:FCT458803 FMO458791:FMP458803 FWK458791:FWL458803 GGG458791:GGH458803 GQC458791:GQD458803 GZY458791:GZZ458803 HJU458791:HJV458803 HTQ458791:HTR458803 IDM458791:IDN458803 INI458791:INJ458803 IXE458791:IXF458803 JHA458791:JHB458803 JQW458791:JQX458803 KAS458791:KAT458803 KKO458791:KKP458803 KUK458791:KUL458803 LEG458791:LEH458803 LOC458791:LOD458803 LXY458791:LXZ458803 MHU458791:MHV458803 MRQ458791:MRR458803 NBM458791:NBN458803 NLI458791:NLJ458803 NVE458791:NVF458803 OFA458791:OFB458803 OOW458791:OOX458803 OYS458791:OYT458803 PIO458791:PIP458803 PSK458791:PSL458803 QCG458791:QCH458803 QMC458791:QMD458803 QVY458791:QVZ458803 RFU458791:RFV458803 RPQ458791:RPR458803 RZM458791:RZN458803 SJI458791:SJJ458803 STE458791:STF458803 TDA458791:TDB458803 TMW458791:TMX458803 TWS458791:TWT458803 UGO458791:UGP458803 UQK458791:UQL458803 VAG458791:VAH458803 VKC458791:VKD458803 VTY458791:VTZ458803 WDU458791:WDV458803 WNQ458791:WNR458803 WXM458791:WXN458803 BE524327:BF524339 LA524327:LB524339 UW524327:UX524339 AES524327:AET524339 AOO524327:AOP524339 AYK524327:AYL524339 BIG524327:BIH524339 BSC524327:BSD524339 CBY524327:CBZ524339 CLU524327:CLV524339 CVQ524327:CVR524339 DFM524327:DFN524339 DPI524327:DPJ524339 DZE524327:DZF524339 EJA524327:EJB524339 ESW524327:ESX524339 FCS524327:FCT524339 FMO524327:FMP524339 FWK524327:FWL524339 GGG524327:GGH524339 GQC524327:GQD524339 GZY524327:GZZ524339 HJU524327:HJV524339 HTQ524327:HTR524339 IDM524327:IDN524339 INI524327:INJ524339 IXE524327:IXF524339 JHA524327:JHB524339 JQW524327:JQX524339 KAS524327:KAT524339 KKO524327:KKP524339 KUK524327:KUL524339 LEG524327:LEH524339 LOC524327:LOD524339 LXY524327:LXZ524339 MHU524327:MHV524339 MRQ524327:MRR524339 NBM524327:NBN524339 NLI524327:NLJ524339 NVE524327:NVF524339 OFA524327:OFB524339 OOW524327:OOX524339 OYS524327:OYT524339 PIO524327:PIP524339 PSK524327:PSL524339 QCG524327:QCH524339 QMC524327:QMD524339 QVY524327:QVZ524339 RFU524327:RFV524339 RPQ524327:RPR524339 RZM524327:RZN524339 SJI524327:SJJ524339 STE524327:STF524339 TDA524327:TDB524339 TMW524327:TMX524339 TWS524327:TWT524339 UGO524327:UGP524339 UQK524327:UQL524339 VAG524327:VAH524339 VKC524327:VKD524339 VTY524327:VTZ524339 WDU524327:WDV524339 WNQ524327:WNR524339 WXM524327:WXN524339 BE589863:BF589875 LA589863:LB589875 UW589863:UX589875 AES589863:AET589875 AOO589863:AOP589875 AYK589863:AYL589875 BIG589863:BIH589875 BSC589863:BSD589875 CBY589863:CBZ589875 CLU589863:CLV589875 CVQ589863:CVR589875 DFM589863:DFN589875 DPI589863:DPJ589875 DZE589863:DZF589875 EJA589863:EJB589875 ESW589863:ESX589875 FCS589863:FCT589875 FMO589863:FMP589875 FWK589863:FWL589875 GGG589863:GGH589875 GQC589863:GQD589875 GZY589863:GZZ589875 HJU589863:HJV589875 HTQ589863:HTR589875 IDM589863:IDN589875 INI589863:INJ589875 IXE589863:IXF589875 JHA589863:JHB589875 JQW589863:JQX589875 KAS589863:KAT589875 KKO589863:KKP589875 KUK589863:KUL589875 LEG589863:LEH589875 LOC589863:LOD589875 LXY589863:LXZ589875 MHU589863:MHV589875 MRQ589863:MRR589875 NBM589863:NBN589875 NLI589863:NLJ589875 NVE589863:NVF589875 OFA589863:OFB589875 OOW589863:OOX589875 OYS589863:OYT589875 PIO589863:PIP589875 PSK589863:PSL589875 QCG589863:QCH589875 QMC589863:QMD589875 QVY589863:QVZ589875 RFU589863:RFV589875 RPQ589863:RPR589875 RZM589863:RZN589875 SJI589863:SJJ589875 STE589863:STF589875 TDA589863:TDB589875 TMW589863:TMX589875 TWS589863:TWT589875 UGO589863:UGP589875 UQK589863:UQL589875 VAG589863:VAH589875 VKC589863:VKD589875 VTY589863:VTZ589875 WDU589863:WDV589875 WNQ589863:WNR589875 WXM589863:WXN589875 BE655399:BF655411 LA655399:LB655411 UW655399:UX655411 AES655399:AET655411 AOO655399:AOP655411 AYK655399:AYL655411 BIG655399:BIH655411 BSC655399:BSD655411 CBY655399:CBZ655411 CLU655399:CLV655411 CVQ655399:CVR655411 DFM655399:DFN655411 DPI655399:DPJ655411 DZE655399:DZF655411 EJA655399:EJB655411 ESW655399:ESX655411 FCS655399:FCT655411 FMO655399:FMP655411 FWK655399:FWL655411 GGG655399:GGH655411 GQC655399:GQD655411 GZY655399:GZZ655411 HJU655399:HJV655411 HTQ655399:HTR655411 IDM655399:IDN655411 INI655399:INJ655411 IXE655399:IXF655411 JHA655399:JHB655411 JQW655399:JQX655411 KAS655399:KAT655411 KKO655399:KKP655411 KUK655399:KUL655411 LEG655399:LEH655411 LOC655399:LOD655411 LXY655399:LXZ655411 MHU655399:MHV655411 MRQ655399:MRR655411 NBM655399:NBN655411 NLI655399:NLJ655411 NVE655399:NVF655411 OFA655399:OFB655411 OOW655399:OOX655411 OYS655399:OYT655411 PIO655399:PIP655411 PSK655399:PSL655411 QCG655399:QCH655411 QMC655399:QMD655411 QVY655399:QVZ655411 RFU655399:RFV655411 RPQ655399:RPR655411 RZM655399:RZN655411 SJI655399:SJJ655411 STE655399:STF655411 TDA655399:TDB655411 TMW655399:TMX655411 TWS655399:TWT655411 UGO655399:UGP655411 UQK655399:UQL655411 VAG655399:VAH655411 VKC655399:VKD655411 VTY655399:VTZ655411 WDU655399:WDV655411 WNQ655399:WNR655411 WXM655399:WXN655411 BE720935:BF720947 LA720935:LB720947 UW720935:UX720947 AES720935:AET720947 AOO720935:AOP720947 AYK720935:AYL720947 BIG720935:BIH720947 BSC720935:BSD720947 CBY720935:CBZ720947 CLU720935:CLV720947 CVQ720935:CVR720947 DFM720935:DFN720947 DPI720935:DPJ720947 DZE720935:DZF720947 EJA720935:EJB720947 ESW720935:ESX720947 FCS720935:FCT720947 FMO720935:FMP720947 FWK720935:FWL720947 GGG720935:GGH720947 GQC720935:GQD720947 GZY720935:GZZ720947 HJU720935:HJV720947 HTQ720935:HTR720947 IDM720935:IDN720947 INI720935:INJ720947 IXE720935:IXF720947 JHA720935:JHB720947 JQW720935:JQX720947 KAS720935:KAT720947 KKO720935:KKP720947 KUK720935:KUL720947 LEG720935:LEH720947 LOC720935:LOD720947 LXY720935:LXZ720947 MHU720935:MHV720947 MRQ720935:MRR720947 NBM720935:NBN720947 NLI720935:NLJ720947 NVE720935:NVF720947 OFA720935:OFB720947 OOW720935:OOX720947 OYS720935:OYT720947 PIO720935:PIP720947 PSK720935:PSL720947 QCG720935:QCH720947 QMC720935:QMD720947 QVY720935:QVZ720947 RFU720935:RFV720947 RPQ720935:RPR720947 RZM720935:RZN720947 SJI720935:SJJ720947 STE720935:STF720947 TDA720935:TDB720947 TMW720935:TMX720947 TWS720935:TWT720947 UGO720935:UGP720947 UQK720935:UQL720947 VAG720935:VAH720947 VKC720935:VKD720947 VTY720935:VTZ720947 WDU720935:WDV720947 WNQ720935:WNR720947 WXM720935:WXN720947 BE786471:BF786483 LA786471:LB786483 UW786471:UX786483 AES786471:AET786483 AOO786471:AOP786483 AYK786471:AYL786483 BIG786471:BIH786483 BSC786471:BSD786483 CBY786471:CBZ786483 CLU786471:CLV786483 CVQ786471:CVR786483 DFM786471:DFN786483 DPI786471:DPJ786483 DZE786471:DZF786483 EJA786471:EJB786483 ESW786471:ESX786483 FCS786471:FCT786483 FMO786471:FMP786483 FWK786471:FWL786483 GGG786471:GGH786483 GQC786471:GQD786483 GZY786471:GZZ786483 HJU786471:HJV786483 HTQ786471:HTR786483 IDM786471:IDN786483 INI786471:INJ786483 IXE786471:IXF786483 JHA786471:JHB786483 JQW786471:JQX786483 KAS786471:KAT786483 KKO786471:KKP786483 KUK786471:KUL786483 LEG786471:LEH786483 LOC786471:LOD786483 LXY786471:LXZ786483 MHU786471:MHV786483 MRQ786471:MRR786483 NBM786471:NBN786483 NLI786471:NLJ786483 NVE786471:NVF786483 OFA786471:OFB786483 OOW786471:OOX786483 OYS786471:OYT786483 PIO786471:PIP786483 PSK786471:PSL786483 QCG786471:QCH786483 QMC786471:QMD786483 QVY786471:QVZ786483 RFU786471:RFV786483 RPQ786471:RPR786483 RZM786471:RZN786483 SJI786471:SJJ786483 STE786471:STF786483 TDA786471:TDB786483 TMW786471:TMX786483 TWS786471:TWT786483 UGO786471:UGP786483 UQK786471:UQL786483 VAG786471:VAH786483 VKC786471:VKD786483 VTY786471:VTZ786483 WDU786471:WDV786483 WNQ786471:WNR786483 WXM786471:WXN786483 BE852007:BF852019 LA852007:LB852019 UW852007:UX852019 AES852007:AET852019 AOO852007:AOP852019 AYK852007:AYL852019 BIG852007:BIH852019 BSC852007:BSD852019 CBY852007:CBZ852019 CLU852007:CLV852019 CVQ852007:CVR852019 DFM852007:DFN852019 DPI852007:DPJ852019 DZE852007:DZF852019 EJA852007:EJB852019 ESW852007:ESX852019 FCS852007:FCT852019 FMO852007:FMP852019 FWK852007:FWL852019 GGG852007:GGH852019 GQC852007:GQD852019 GZY852007:GZZ852019 HJU852007:HJV852019 HTQ852007:HTR852019 IDM852007:IDN852019 INI852007:INJ852019 IXE852007:IXF852019 JHA852007:JHB852019 JQW852007:JQX852019 KAS852007:KAT852019 KKO852007:KKP852019 KUK852007:KUL852019 LEG852007:LEH852019 LOC852007:LOD852019 LXY852007:LXZ852019 MHU852007:MHV852019 MRQ852007:MRR852019 NBM852007:NBN852019 NLI852007:NLJ852019 NVE852007:NVF852019 OFA852007:OFB852019 OOW852007:OOX852019 OYS852007:OYT852019 PIO852007:PIP852019 PSK852007:PSL852019 QCG852007:QCH852019 QMC852007:QMD852019 QVY852007:QVZ852019 RFU852007:RFV852019 RPQ852007:RPR852019 RZM852007:RZN852019 SJI852007:SJJ852019 STE852007:STF852019 TDA852007:TDB852019 TMW852007:TMX852019 TWS852007:TWT852019 UGO852007:UGP852019 UQK852007:UQL852019 VAG852007:VAH852019 VKC852007:VKD852019 VTY852007:VTZ852019 WDU852007:WDV852019 WNQ852007:WNR852019 WXM852007:WXN852019 BE917543:BF917555 LA917543:LB917555 UW917543:UX917555 AES917543:AET917555 AOO917543:AOP917555 AYK917543:AYL917555 BIG917543:BIH917555 BSC917543:BSD917555 CBY917543:CBZ917555 CLU917543:CLV917555 CVQ917543:CVR917555 DFM917543:DFN917555 DPI917543:DPJ917555 DZE917543:DZF917555 EJA917543:EJB917555 ESW917543:ESX917555 FCS917543:FCT917555 FMO917543:FMP917555 FWK917543:FWL917555 GGG917543:GGH917555 GQC917543:GQD917555 GZY917543:GZZ917555 HJU917543:HJV917555 HTQ917543:HTR917555 IDM917543:IDN917555 INI917543:INJ917555 IXE917543:IXF917555 JHA917543:JHB917555 JQW917543:JQX917555 KAS917543:KAT917555 KKO917543:KKP917555 KUK917543:KUL917555 LEG917543:LEH917555 LOC917543:LOD917555 LXY917543:LXZ917555 MHU917543:MHV917555 MRQ917543:MRR917555 NBM917543:NBN917555 NLI917543:NLJ917555 NVE917543:NVF917555 OFA917543:OFB917555 OOW917543:OOX917555 OYS917543:OYT917555 PIO917543:PIP917555 PSK917543:PSL917555 QCG917543:QCH917555 QMC917543:QMD917555 QVY917543:QVZ917555 RFU917543:RFV917555 RPQ917543:RPR917555 RZM917543:RZN917555 SJI917543:SJJ917555 STE917543:STF917555 TDA917543:TDB917555 TMW917543:TMX917555 TWS917543:TWT917555 UGO917543:UGP917555 UQK917543:UQL917555 VAG917543:VAH917555 VKC917543:VKD917555 VTY917543:VTZ917555 WDU917543:WDV917555 WNQ917543:WNR917555 WXM917543:WXN917555 BE983079:BF983091 LA983079:LB983091 UW983079:UX983091 AES983079:AET983091 AOO983079:AOP983091 AYK983079:AYL983091 BIG983079:BIH983091 BSC983079:BSD983091 CBY983079:CBZ983091 CLU983079:CLV983091 CVQ983079:CVR983091 DFM983079:DFN983091 DPI983079:DPJ983091 DZE983079:DZF983091 EJA983079:EJB983091 ESW983079:ESX983091 FCS983079:FCT983091 FMO983079:FMP983091 FWK983079:FWL983091 GGG983079:GGH983091 GQC983079:GQD983091 GZY983079:GZZ983091 HJU983079:HJV983091 HTQ983079:HTR983091 IDM983079:IDN983091 INI983079:INJ983091 IXE983079:IXF983091 JHA983079:JHB983091 JQW983079:JQX983091 KAS983079:KAT983091 KKO983079:KKP983091 KUK983079:KUL983091 LEG983079:LEH983091 LOC983079:LOD983091 LXY983079:LXZ983091 MHU983079:MHV983091 MRQ983079:MRR983091 NBM983079:NBN983091 NLI983079:NLJ983091 NVE983079:NVF983091 OFA983079:OFB983091 OOW983079:OOX983091 OYS983079:OYT983091 PIO983079:PIP983091 PSK983079:PSL983091 QCG983079:QCH983091 QMC983079:QMD983091 QVY983079:QVZ983091 RFU983079:RFV983091 RPQ983079:RPR983091 RZM983079:RZN983091 SJI983079:SJJ983091 STE983079:STF983091 TDA983079:TDB983091 TMW983079:TMX983091 TWS983079:TWT983091 UGO983079:UGP983091 UQK983079:UQL983091 VAG983079:VAH983091 VKC983079:VKD983091 VTY983079:VTZ983091 WDU983079:WDV983091 WNQ983079:WNR983091 WXM983079:WXN983091" xr:uid="{F9EB13F6-18A5-4C1E-926E-6AC6557CA5CB}">
      <formula1>$AQ$62:$AQ$66</formula1>
    </dataValidation>
    <dataValidation type="list" allowBlank="1" showInputMessage="1" showErrorMessage="1" sqref="BI39:BK51 LE39:LG51 VA39:VC51 AEW39:AEY51 AOS39:AOU51 AYO39:AYQ51 BIK39:BIM51 BSG39:BSI51 CCC39:CCE51 CLY39:CMA51 CVU39:CVW51 DFQ39:DFS51 DPM39:DPO51 DZI39:DZK51 EJE39:EJG51 ETA39:ETC51 FCW39:FCY51 FMS39:FMU51 FWO39:FWQ51 GGK39:GGM51 GQG39:GQI51 HAC39:HAE51 HJY39:HKA51 HTU39:HTW51 IDQ39:IDS51 INM39:INO51 IXI39:IXK51 JHE39:JHG51 JRA39:JRC51 KAW39:KAY51 KKS39:KKU51 KUO39:KUQ51 LEK39:LEM51 LOG39:LOI51 LYC39:LYE51 MHY39:MIA51 MRU39:MRW51 NBQ39:NBS51 NLM39:NLO51 NVI39:NVK51 OFE39:OFG51 OPA39:OPC51 OYW39:OYY51 PIS39:PIU51 PSO39:PSQ51 QCK39:QCM51 QMG39:QMI51 QWC39:QWE51 RFY39:RGA51 RPU39:RPW51 RZQ39:RZS51 SJM39:SJO51 STI39:STK51 TDE39:TDG51 TNA39:TNC51 TWW39:TWY51 UGS39:UGU51 UQO39:UQQ51 VAK39:VAM51 VKG39:VKI51 VUC39:VUE51 WDY39:WEA51 WNU39:WNW51 WXQ39:WXS51 BI65575:BK65587 LE65575:LG65587 VA65575:VC65587 AEW65575:AEY65587 AOS65575:AOU65587 AYO65575:AYQ65587 BIK65575:BIM65587 BSG65575:BSI65587 CCC65575:CCE65587 CLY65575:CMA65587 CVU65575:CVW65587 DFQ65575:DFS65587 DPM65575:DPO65587 DZI65575:DZK65587 EJE65575:EJG65587 ETA65575:ETC65587 FCW65575:FCY65587 FMS65575:FMU65587 FWO65575:FWQ65587 GGK65575:GGM65587 GQG65575:GQI65587 HAC65575:HAE65587 HJY65575:HKA65587 HTU65575:HTW65587 IDQ65575:IDS65587 INM65575:INO65587 IXI65575:IXK65587 JHE65575:JHG65587 JRA65575:JRC65587 KAW65575:KAY65587 KKS65575:KKU65587 KUO65575:KUQ65587 LEK65575:LEM65587 LOG65575:LOI65587 LYC65575:LYE65587 MHY65575:MIA65587 MRU65575:MRW65587 NBQ65575:NBS65587 NLM65575:NLO65587 NVI65575:NVK65587 OFE65575:OFG65587 OPA65575:OPC65587 OYW65575:OYY65587 PIS65575:PIU65587 PSO65575:PSQ65587 QCK65575:QCM65587 QMG65575:QMI65587 QWC65575:QWE65587 RFY65575:RGA65587 RPU65575:RPW65587 RZQ65575:RZS65587 SJM65575:SJO65587 STI65575:STK65587 TDE65575:TDG65587 TNA65575:TNC65587 TWW65575:TWY65587 UGS65575:UGU65587 UQO65575:UQQ65587 VAK65575:VAM65587 VKG65575:VKI65587 VUC65575:VUE65587 WDY65575:WEA65587 WNU65575:WNW65587 WXQ65575:WXS65587 BI131111:BK131123 LE131111:LG131123 VA131111:VC131123 AEW131111:AEY131123 AOS131111:AOU131123 AYO131111:AYQ131123 BIK131111:BIM131123 BSG131111:BSI131123 CCC131111:CCE131123 CLY131111:CMA131123 CVU131111:CVW131123 DFQ131111:DFS131123 DPM131111:DPO131123 DZI131111:DZK131123 EJE131111:EJG131123 ETA131111:ETC131123 FCW131111:FCY131123 FMS131111:FMU131123 FWO131111:FWQ131123 GGK131111:GGM131123 GQG131111:GQI131123 HAC131111:HAE131123 HJY131111:HKA131123 HTU131111:HTW131123 IDQ131111:IDS131123 INM131111:INO131123 IXI131111:IXK131123 JHE131111:JHG131123 JRA131111:JRC131123 KAW131111:KAY131123 KKS131111:KKU131123 KUO131111:KUQ131123 LEK131111:LEM131123 LOG131111:LOI131123 LYC131111:LYE131123 MHY131111:MIA131123 MRU131111:MRW131123 NBQ131111:NBS131123 NLM131111:NLO131123 NVI131111:NVK131123 OFE131111:OFG131123 OPA131111:OPC131123 OYW131111:OYY131123 PIS131111:PIU131123 PSO131111:PSQ131123 QCK131111:QCM131123 QMG131111:QMI131123 QWC131111:QWE131123 RFY131111:RGA131123 RPU131111:RPW131123 RZQ131111:RZS131123 SJM131111:SJO131123 STI131111:STK131123 TDE131111:TDG131123 TNA131111:TNC131123 TWW131111:TWY131123 UGS131111:UGU131123 UQO131111:UQQ131123 VAK131111:VAM131123 VKG131111:VKI131123 VUC131111:VUE131123 WDY131111:WEA131123 WNU131111:WNW131123 WXQ131111:WXS131123 BI196647:BK196659 LE196647:LG196659 VA196647:VC196659 AEW196647:AEY196659 AOS196647:AOU196659 AYO196647:AYQ196659 BIK196647:BIM196659 BSG196647:BSI196659 CCC196647:CCE196659 CLY196647:CMA196659 CVU196647:CVW196659 DFQ196647:DFS196659 DPM196647:DPO196659 DZI196647:DZK196659 EJE196647:EJG196659 ETA196647:ETC196659 FCW196647:FCY196659 FMS196647:FMU196659 FWO196647:FWQ196659 GGK196647:GGM196659 GQG196647:GQI196659 HAC196647:HAE196659 HJY196647:HKA196659 HTU196647:HTW196659 IDQ196647:IDS196659 INM196647:INO196659 IXI196647:IXK196659 JHE196647:JHG196659 JRA196647:JRC196659 KAW196647:KAY196659 KKS196647:KKU196659 KUO196647:KUQ196659 LEK196647:LEM196659 LOG196647:LOI196659 LYC196647:LYE196659 MHY196647:MIA196659 MRU196647:MRW196659 NBQ196647:NBS196659 NLM196647:NLO196659 NVI196647:NVK196659 OFE196647:OFG196659 OPA196647:OPC196659 OYW196647:OYY196659 PIS196647:PIU196659 PSO196647:PSQ196659 QCK196647:QCM196659 QMG196647:QMI196659 QWC196647:QWE196659 RFY196647:RGA196659 RPU196647:RPW196659 RZQ196647:RZS196659 SJM196647:SJO196659 STI196647:STK196659 TDE196647:TDG196659 TNA196647:TNC196659 TWW196647:TWY196659 UGS196647:UGU196659 UQO196647:UQQ196659 VAK196647:VAM196659 VKG196647:VKI196659 VUC196647:VUE196659 WDY196647:WEA196659 WNU196647:WNW196659 WXQ196647:WXS196659 BI262183:BK262195 LE262183:LG262195 VA262183:VC262195 AEW262183:AEY262195 AOS262183:AOU262195 AYO262183:AYQ262195 BIK262183:BIM262195 BSG262183:BSI262195 CCC262183:CCE262195 CLY262183:CMA262195 CVU262183:CVW262195 DFQ262183:DFS262195 DPM262183:DPO262195 DZI262183:DZK262195 EJE262183:EJG262195 ETA262183:ETC262195 FCW262183:FCY262195 FMS262183:FMU262195 FWO262183:FWQ262195 GGK262183:GGM262195 GQG262183:GQI262195 HAC262183:HAE262195 HJY262183:HKA262195 HTU262183:HTW262195 IDQ262183:IDS262195 INM262183:INO262195 IXI262183:IXK262195 JHE262183:JHG262195 JRA262183:JRC262195 KAW262183:KAY262195 KKS262183:KKU262195 KUO262183:KUQ262195 LEK262183:LEM262195 LOG262183:LOI262195 LYC262183:LYE262195 MHY262183:MIA262195 MRU262183:MRW262195 NBQ262183:NBS262195 NLM262183:NLO262195 NVI262183:NVK262195 OFE262183:OFG262195 OPA262183:OPC262195 OYW262183:OYY262195 PIS262183:PIU262195 PSO262183:PSQ262195 QCK262183:QCM262195 QMG262183:QMI262195 QWC262183:QWE262195 RFY262183:RGA262195 RPU262183:RPW262195 RZQ262183:RZS262195 SJM262183:SJO262195 STI262183:STK262195 TDE262183:TDG262195 TNA262183:TNC262195 TWW262183:TWY262195 UGS262183:UGU262195 UQO262183:UQQ262195 VAK262183:VAM262195 VKG262183:VKI262195 VUC262183:VUE262195 WDY262183:WEA262195 WNU262183:WNW262195 WXQ262183:WXS262195 BI327719:BK327731 LE327719:LG327731 VA327719:VC327731 AEW327719:AEY327731 AOS327719:AOU327731 AYO327719:AYQ327731 BIK327719:BIM327731 BSG327719:BSI327731 CCC327719:CCE327731 CLY327719:CMA327731 CVU327719:CVW327731 DFQ327719:DFS327731 DPM327719:DPO327731 DZI327719:DZK327731 EJE327719:EJG327731 ETA327719:ETC327731 FCW327719:FCY327731 FMS327719:FMU327731 FWO327719:FWQ327731 GGK327719:GGM327731 GQG327719:GQI327731 HAC327719:HAE327731 HJY327719:HKA327731 HTU327719:HTW327731 IDQ327719:IDS327731 INM327719:INO327731 IXI327719:IXK327731 JHE327719:JHG327731 JRA327719:JRC327731 KAW327719:KAY327731 KKS327719:KKU327731 KUO327719:KUQ327731 LEK327719:LEM327731 LOG327719:LOI327731 LYC327719:LYE327731 MHY327719:MIA327731 MRU327719:MRW327731 NBQ327719:NBS327731 NLM327719:NLO327731 NVI327719:NVK327731 OFE327719:OFG327731 OPA327719:OPC327731 OYW327719:OYY327731 PIS327719:PIU327731 PSO327719:PSQ327731 QCK327719:QCM327731 QMG327719:QMI327731 QWC327719:QWE327731 RFY327719:RGA327731 RPU327719:RPW327731 RZQ327719:RZS327731 SJM327719:SJO327731 STI327719:STK327731 TDE327719:TDG327731 TNA327719:TNC327731 TWW327719:TWY327731 UGS327719:UGU327731 UQO327719:UQQ327731 VAK327719:VAM327731 VKG327719:VKI327731 VUC327719:VUE327731 WDY327719:WEA327731 WNU327719:WNW327731 WXQ327719:WXS327731 BI393255:BK393267 LE393255:LG393267 VA393255:VC393267 AEW393255:AEY393267 AOS393255:AOU393267 AYO393255:AYQ393267 BIK393255:BIM393267 BSG393255:BSI393267 CCC393255:CCE393267 CLY393255:CMA393267 CVU393255:CVW393267 DFQ393255:DFS393267 DPM393255:DPO393267 DZI393255:DZK393267 EJE393255:EJG393267 ETA393255:ETC393267 FCW393255:FCY393267 FMS393255:FMU393267 FWO393255:FWQ393267 GGK393255:GGM393267 GQG393255:GQI393267 HAC393255:HAE393267 HJY393255:HKA393267 HTU393255:HTW393267 IDQ393255:IDS393267 INM393255:INO393267 IXI393255:IXK393267 JHE393255:JHG393267 JRA393255:JRC393267 KAW393255:KAY393267 KKS393255:KKU393267 KUO393255:KUQ393267 LEK393255:LEM393267 LOG393255:LOI393267 LYC393255:LYE393267 MHY393255:MIA393267 MRU393255:MRW393267 NBQ393255:NBS393267 NLM393255:NLO393267 NVI393255:NVK393267 OFE393255:OFG393267 OPA393255:OPC393267 OYW393255:OYY393267 PIS393255:PIU393267 PSO393255:PSQ393267 QCK393255:QCM393267 QMG393255:QMI393267 QWC393255:QWE393267 RFY393255:RGA393267 RPU393255:RPW393267 RZQ393255:RZS393267 SJM393255:SJO393267 STI393255:STK393267 TDE393255:TDG393267 TNA393255:TNC393267 TWW393255:TWY393267 UGS393255:UGU393267 UQO393255:UQQ393267 VAK393255:VAM393267 VKG393255:VKI393267 VUC393255:VUE393267 WDY393255:WEA393267 WNU393255:WNW393267 WXQ393255:WXS393267 BI458791:BK458803 LE458791:LG458803 VA458791:VC458803 AEW458791:AEY458803 AOS458791:AOU458803 AYO458791:AYQ458803 BIK458791:BIM458803 BSG458791:BSI458803 CCC458791:CCE458803 CLY458791:CMA458803 CVU458791:CVW458803 DFQ458791:DFS458803 DPM458791:DPO458803 DZI458791:DZK458803 EJE458791:EJG458803 ETA458791:ETC458803 FCW458791:FCY458803 FMS458791:FMU458803 FWO458791:FWQ458803 GGK458791:GGM458803 GQG458791:GQI458803 HAC458791:HAE458803 HJY458791:HKA458803 HTU458791:HTW458803 IDQ458791:IDS458803 INM458791:INO458803 IXI458791:IXK458803 JHE458791:JHG458803 JRA458791:JRC458803 KAW458791:KAY458803 KKS458791:KKU458803 KUO458791:KUQ458803 LEK458791:LEM458803 LOG458791:LOI458803 LYC458791:LYE458803 MHY458791:MIA458803 MRU458791:MRW458803 NBQ458791:NBS458803 NLM458791:NLO458803 NVI458791:NVK458803 OFE458791:OFG458803 OPA458791:OPC458803 OYW458791:OYY458803 PIS458791:PIU458803 PSO458791:PSQ458803 QCK458791:QCM458803 QMG458791:QMI458803 QWC458791:QWE458803 RFY458791:RGA458803 RPU458791:RPW458803 RZQ458791:RZS458803 SJM458791:SJO458803 STI458791:STK458803 TDE458791:TDG458803 TNA458791:TNC458803 TWW458791:TWY458803 UGS458791:UGU458803 UQO458791:UQQ458803 VAK458791:VAM458803 VKG458791:VKI458803 VUC458791:VUE458803 WDY458791:WEA458803 WNU458791:WNW458803 WXQ458791:WXS458803 BI524327:BK524339 LE524327:LG524339 VA524327:VC524339 AEW524327:AEY524339 AOS524327:AOU524339 AYO524327:AYQ524339 BIK524327:BIM524339 BSG524327:BSI524339 CCC524327:CCE524339 CLY524327:CMA524339 CVU524327:CVW524339 DFQ524327:DFS524339 DPM524327:DPO524339 DZI524327:DZK524339 EJE524327:EJG524339 ETA524327:ETC524339 FCW524327:FCY524339 FMS524327:FMU524339 FWO524327:FWQ524339 GGK524327:GGM524339 GQG524327:GQI524339 HAC524327:HAE524339 HJY524327:HKA524339 HTU524327:HTW524339 IDQ524327:IDS524339 INM524327:INO524339 IXI524327:IXK524339 JHE524327:JHG524339 JRA524327:JRC524339 KAW524327:KAY524339 KKS524327:KKU524339 KUO524327:KUQ524339 LEK524327:LEM524339 LOG524327:LOI524339 LYC524327:LYE524339 MHY524327:MIA524339 MRU524327:MRW524339 NBQ524327:NBS524339 NLM524327:NLO524339 NVI524327:NVK524339 OFE524327:OFG524339 OPA524327:OPC524339 OYW524327:OYY524339 PIS524327:PIU524339 PSO524327:PSQ524339 QCK524327:QCM524339 QMG524327:QMI524339 QWC524327:QWE524339 RFY524327:RGA524339 RPU524327:RPW524339 RZQ524327:RZS524339 SJM524327:SJO524339 STI524327:STK524339 TDE524327:TDG524339 TNA524327:TNC524339 TWW524327:TWY524339 UGS524327:UGU524339 UQO524327:UQQ524339 VAK524327:VAM524339 VKG524327:VKI524339 VUC524327:VUE524339 WDY524327:WEA524339 WNU524327:WNW524339 WXQ524327:WXS524339 BI589863:BK589875 LE589863:LG589875 VA589863:VC589875 AEW589863:AEY589875 AOS589863:AOU589875 AYO589863:AYQ589875 BIK589863:BIM589875 BSG589863:BSI589875 CCC589863:CCE589875 CLY589863:CMA589875 CVU589863:CVW589875 DFQ589863:DFS589875 DPM589863:DPO589875 DZI589863:DZK589875 EJE589863:EJG589875 ETA589863:ETC589875 FCW589863:FCY589875 FMS589863:FMU589875 FWO589863:FWQ589875 GGK589863:GGM589875 GQG589863:GQI589875 HAC589863:HAE589875 HJY589863:HKA589875 HTU589863:HTW589875 IDQ589863:IDS589875 INM589863:INO589875 IXI589863:IXK589875 JHE589863:JHG589875 JRA589863:JRC589875 KAW589863:KAY589875 KKS589863:KKU589875 KUO589863:KUQ589875 LEK589863:LEM589875 LOG589863:LOI589875 LYC589863:LYE589875 MHY589863:MIA589875 MRU589863:MRW589875 NBQ589863:NBS589875 NLM589863:NLO589875 NVI589863:NVK589875 OFE589863:OFG589875 OPA589863:OPC589875 OYW589863:OYY589875 PIS589863:PIU589875 PSO589863:PSQ589875 QCK589863:QCM589875 QMG589863:QMI589875 QWC589863:QWE589875 RFY589863:RGA589875 RPU589863:RPW589875 RZQ589863:RZS589875 SJM589863:SJO589875 STI589863:STK589875 TDE589863:TDG589875 TNA589863:TNC589875 TWW589863:TWY589875 UGS589863:UGU589875 UQO589863:UQQ589875 VAK589863:VAM589875 VKG589863:VKI589875 VUC589863:VUE589875 WDY589863:WEA589875 WNU589863:WNW589875 WXQ589863:WXS589875 BI655399:BK655411 LE655399:LG655411 VA655399:VC655411 AEW655399:AEY655411 AOS655399:AOU655411 AYO655399:AYQ655411 BIK655399:BIM655411 BSG655399:BSI655411 CCC655399:CCE655411 CLY655399:CMA655411 CVU655399:CVW655411 DFQ655399:DFS655411 DPM655399:DPO655411 DZI655399:DZK655411 EJE655399:EJG655411 ETA655399:ETC655411 FCW655399:FCY655411 FMS655399:FMU655411 FWO655399:FWQ655411 GGK655399:GGM655411 GQG655399:GQI655411 HAC655399:HAE655411 HJY655399:HKA655411 HTU655399:HTW655411 IDQ655399:IDS655411 INM655399:INO655411 IXI655399:IXK655411 JHE655399:JHG655411 JRA655399:JRC655411 KAW655399:KAY655411 KKS655399:KKU655411 KUO655399:KUQ655411 LEK655399:LEM655411 LOG655399:LOI655411 LYC655399:LYE655411 MHY655399:MIA655411 MRU655399:MRW655411 NBQ655399:NBS655411 NLM655399:NLO655411 NVI655399:NVK655411 OFE655399:OFG655411 OPA655399:OPC655411 OYW655399:OYY655411 PIS655399:PIU655411 PSO655399:PSQ655411 QCK655399:QCM655411 QMG655399:QMI655411 QWC655399:QWE655411 RFY655399:RGA655411 RPU655399:RPW655411 RZQ655399:RZS655411 SJM655399:SJO655411 STI655399:STK655411 TDE655399:TDG655411 TNA655399:TNC655411 TWW655399:TWY655411 UGS655399:UGU655411 UQO655399:UQQ655411 VAK655399:VAM655411 VKG655399:VKI655411 VUC655399:VUE655411 WDY655399:WEA655411 WNU655399:WNW655411 WXQ655399:WXS655411 BI720935:BK720947 LE720935:LG720947 VA720935:VC720947 AEW720935:AEY720947 AOS720935:AOU720947 AYO720935:AYQ720947 BIK720935:BIM720947 BSG720935:BSI720947 CCC720935:CCE720947 CLY720935:CMA720947 CVU720935:CVW720947 DFQ720935:DFS720947 DPM720935:DPO720947 DZI720935:DZK720947 EJE720935:EJG720947 ETA720935:ETC720947 FCW720935:FCY720947 FMS720935:FMU720947 FWO720935:FWQ720947 GGK720935:GGM720947 GQG720935:GQI720947 HAC720935:HAE720947 HJY720935:HKA720947 HTU720935:HTW720947 IDQ720935:IDS720947 INM720935:INO720947 IXI720935:IXK720947 JHE720935:JHG720947 JRA720935:JRC720947 KAW720935:KAY720947 KKS720935:KKU720947 KUO720935:KUQ720947 LEK720935:LEM720947 LOG720935:LOI720947 LYC720935:LYE720947 MHY720935:MIA720947 MRU720935:MRW720947 NBQ720935:NBS720947 NLM720935:NLO720947 NVI720935:NVK720947 OFE720935:OFG720947 OPA720935:OPC720947 OYW720935:OYY720947 PIS720935:PIU720947 PSO720935:PSQ720947 QCK720935:QCM720947 QMG720935:QMI720947 QWC720935:QWE720947 RFY720935:RGA720947 RPU720935:RPW720947 RZQ720935:RZS720947 SJM720935:SJO720947 STI720935:STK720947 TDE720935:TDG720947 TNA720935:TNC720947 TWW720935:TWY720947 UGS720935:UGU720947 UQO720935:UQQ720947 VAK720935:VAM720947 VKG720935:VKI720947 VUC720935:VUE720947 WDY720935:WEA720947 WNU720935:WNW720947 WXQ720935:WXS720947 BI786471:BK786483 LE786471:LG786483 VA786471:VC786483 AEW786471:AEY786483 AOS786471:AOU786483 AYO786471:AYQ786483 BIK786471:BIM786483 BSG786471:BSI786483 CCC786471:CCE786483 CLY786471:CMA786483 CVU786471:CVW786483 DFQ786471:DFS786483 DPM786471:DPO786483 DZI786471:DZK786483 EJE786471:EJG786483 ETA786471:ETC786483 FCW786471:FCY786483 FMS786471:FMU786483 FWO786471:FWQ786483 GGK786471:GGM786483 GQG786471:GQI786483 HAC786471:HAE786483 HJY786471:HKA786483 HTU786471:HTW786483 IDQ786471:IDS786483 INM786471:INO786483 IXI786471:IXK786483 JHE786471:JHG786483 JRA786471:JRC786483 KAW786471:KAY786483 KKS786471:KKU786483 KUO786471:KUQ786483 LEK786471:LEM786483 LOG786471:LOI786483 LYC786471:LYE786483 MHY786471:MIA786483 MRU786471:MRW786483 NBQ786471:NBS786483 NLM786471:NLO786483 NVI786471:NVK786483 OFE786471:OFG786483 OPA786471:OPC786483 OYW786471:OYY786483 PIS786471:PIU786483 PSO786471:PSQ786483 QCK786471:QCM786483 QMG786471:QMI786483 QWC786471:QWE786483 RFY786471:RGA786483 RPU786471:RPW786483 RZQ786471:RZS786483 SJM786471:SJO786483 STI786471:STK786483 TDE786471:TDG786483 TNA786471:TNC786483 TWW786471:TWY786483 UGS786471:UGU786483 UQO786471:UQQ786483 VAK786471:VAM786483 VKG786471:VKI786483 VUC786471:VUE786483 WDY786471:WEA786483 WNU786471:WNW786483 WXQ786471:WXS786483 BI852007:BK852019 LE852007:LG852019 VA852007:VC852019 AEW852007:AEY852019 AOS852007:AOU852019 AYO852007:AYQ852019 BIK852007:BIM852019 BSG852007:BSI852019 CCC852007:CCE852019 CLY852007:CMA852019 CVU852007:CVW852019 DFQ852007:DFS852019 DPM852007:DPO852019 DZI852007:DZK852019 EJE852007:EJG852019 ETA852007:ETC852019 FCW852007:FCY852019 FMS852007:FMU852019 FWO852007:FWQ852019 GGK852007:GGM852019 GQG852007:GQI852019 HAC852007:HAE852019 HJY852007:HKA852019 HTU852007:HTW852019 IDQ852007:IDS852019 INM852007:INO852019 IXI852007:IXK852019 JHE852007:JHG852019 JRA852007:JRC852019 KAW852007:KAY852019 KKS852007:KKU852019 KUO852007:KUQ852019 LEK852007:LEM852019 LOG852007:LOI852019 LYC852007:LYE852019 MHY852007:MIA852019 MRU852007:MRW852019 NBQ852007:NBS852019 NLM852007:NLO852019 NVI852007:NVK852019 OFE852007:OFG852019 OPA852007:OPC852019 OYW852007:OYY852019 PIS852007:PIU852019 PSO852007:PSQ852019 QCK852007:QCM852019 QMG852007:QMI852019 QWC852007:QWE852019 RFY852007:RGA852019 RPU852007:RPW852019 RZQ852007:RZS852019 SJM852007:SJO852019 STI852007:STK852019 TDE852007:TDG852019 TNA852007:TNC852019 TWW852007:TWY852019 UGS852007:UGU852019 UQO852007:UQQ852019 VAK852007:VAM852019 VKG852007:VKI852019 VUC852007:VUE852019 WDY852007:WEA852019 WNU852007:WNW852019 WXQ852007:WXS852019 BI917543:BK917555 LE917543:LG917555 VA917543:VC917555 AEW917543:AEY917555 AOS917543:AOU917555 AYO917543:AYQ917555 BIK917543:BIM917555 BSG917543:BSI917555 CCC917543:CCE917555 CLY917543:CMA917555 CVU917543:CVW917555 DFQ917543:DFS917555 DPM917543:DPO917555 DZI917543:DZK917555 EJE917543:EJG917555 ETA917543:ETC917555 FCW917543:FCY917555 FMS917543:FMU917555 FWO917543:FWQ917555 GGK917543:GGM917555 GQG917543:GQI917555 HAC917543:HAE917555 HJY917543:HKA917555 HTU917543:HTW917555 IDQ917543:IDS917555 INM917543:INO917555 IXI917543:IXK917555 JHE917543:JHG917555 JRA917543:JRC917555 KAW917543:KAY917555 KKS917543:KKU917555 KUO917543:KUQ917555 LEK917543:LEM917555 LOG917543:LOI917555 LYC917543:LYE917555 MHY917543:MIA917555 MRU917543:MRW917555 NBQ917543:NBS917555 NLM917543:NLO917555 NVI917543:NVK917555 OFE917543:OFG917555 OPA917543:OPC917555 OYW917543:OYY917555 PIS917543:PIU917555 PSO917543:PSQ917555 QCK917543:QCM917555 QMG917543:QMI917555 QWC917543:QWE917555 RFY917543:RGA917555 RPU917543:RPW917555 RZQ917543:RZS917555 SJM917543:SJO917555 STI917543:STK917555 TDE917543:TDG917555 TNA917543:TNC917555 TWW917543:TWY917555 UGS917543:UGU917555 UQO917543:UQQ917555 VAK917543:VAM917555 VKG917543:VKI917555 VUC917543:VUE917555 WDY917543:WEA917555 WNU917543:WNW917555 WXQ917543:WXS917555 BI983079:BK983091 LE983079:LG983091 VA983079:VC983091 AEW983079:AEY983091 AOS983079:AOU983091 AYO983079:AYQ983091 BIK983079:BIM983091 BSG983079:BSI983091 CCC983079:CCE983091 CLY983079:CMA983091 CVU983079:CVW983091 DFQ983079:DFS983091 DPM983079:DPO983091 DZI983079:DZK983091 EJE983079:EJG983091 ETA983079:ETC983091 FCW983079:FCY983091 FMS983079:FMU983091 FWO983079:FWQ983091 GGK983079:GGM983091 GQG983079:GQI983091 HAC983079:HAE983091 HJY983079:HKA983091 HTU983079:HTW983091 IDQ983079:IDS983091 INM983079:INO983091 IXI983079:IXK983091 JHE983079:JHG983091 JRA983079:JRC983091 KAW983079:KAY983091 KKS983079:KKU983091 KUO983079:KUQ983091 LEK983079:LEM983091 LOG983079:LOI983091 LYC983079:LYE983091 MHY983079:MIA983091 MRU983079:MRW983091 NBQ983079:NBS983091 NLM983079:NLO983091 NVI983079:NVK983091 OFE983079:OFG983091 OPA983079:OPC983091 OYW983079:OYY983091 PIS983079:PIU983091 PSO983079:PSQ983091 QCK983079:QCM983091 QMG983079:QMI983091 QWC983079:QWE983091 RFY983079:RGA983091 RPU983079:RPW983091 RZQ983079:RZS983091 SJM983079:SJO983091 STI983079:STK983091 TDE983079:TDG983091 TNA983079:TNC983091 TWW983079:TWY983091 UGS983079:UGU983091 UQO983079:UQQ983091 VAK983079:VAM983091 VKG983079:VKI983091 VUC983079:VUE983091 WDY983079:WEA983091 WNU983079:WNW983091 WXQ983079:WXS983091" xr:uid="{8354C026-375A-469E-B02E-4CB9159DCAE2}">
      <formula1>$AU$62:$AU$68</formula1>
    </dataValidation>
    <dataValidation type="list" allowBlank="1" showInputMessage="1" showErrorMessage="1" sqref="F39:K51 JB39:JG51 SX39:TC51 ACT39:ACY51 AMP39:AMU51 AWL39:AWQ51 BGH39:BGM51 BQD39:BQI51 BZZ39:CAE51 CJV39:CKA51 CTR39:CTW51 DDN39:DDS51 DNJ39:DNO51 DXF39:DXK51 EHB39:EHG51 EQX39:ERC51 FAT39:FAY51 FKP39:FKU51 FUL39:FUQ51 GEH39:GEM51 GOD39:GOI51 GXZ39:GYE51 HHV39:HIA51 HRR39:HRW51 IBN39:IBS51 ILJ39:ILO51 IVF39:IVK51 JFB39:JFG51 JOX39:JPC51 JYT39:JYY51 KIP39:KIU51 KSL39:KSQ51 LCH39:LCM51 LMD39:LMI51 LVZ39:LWE51 MFV39:MGA51 MPR39:MPW51 MZN39:MZS51 NJJ39:NJO51 NTF39:NTK51 ODB39:ODG51 OMX39:ONC51 OWT39:OWY51 PGP39:PGU51 PQL39:PQQ51 QAH39:QAM51 QKD39:QKI51 QTZ39:QUE51 RDV39:REA51 RNR39:RNW51 RXN39:RXS51 SHJ39:SHO51 SRF39:SRK51 TBB39:TBG51 TKX39:TLC51 TUT39:TUY51 UEP39:UEU51 UOL39:UOQ51 UYH39:UYM51 VID39:VII51 VRZ39:VSE51 WBV39:WCA51 WLR39:WLW51 WVN39:WVS51 F65575:K65587 JB65575:JG65587 SX65575:TC65587 ACT65575:ACY65587 AMP65575:AMU65587 AWL65575:AWQ65587 BGH65575:BGM65587 BQD65575:BQI65587 BZZ65575:CAE65587 CJV65575:CKA65587 CTR65575:CTW65587 DDN65575:DDS65587 DNJ65575:DNO65587 DXF65575:DXK65587 EHB65575:EHG65587 EQX65575:ERC65587 FAT65575:FAY65587 FKP65575:FKU65587 FUL65575:FUQ65587 GEH65575:GEM65587 GOD65575:GOI65587 GXZ65575:GYE65587 HHV65575:HIA65587 HRR65575:HRW65587 IBN65575:IBS65587 ILJ65575:ILO65587 IVF65575:IVK65587 JFB65575:JFG65587 JOX65575:JPC65587 JYT65575:JYY65587 KIP65575:KIU65587 KSL65575:KSQ65587 LCH65575:LCM65587 LMD65575:LMI65587 LVZ65575:LWE65587 MFV65575:MGA65587 MPR65575:MPW65587 MZN65575:MZS65587 NJJ65575:NJO65587 NTF65575:NTK65587 ODB65575:ODG65587 OMX65575:ONC65587 OWT65575:OWY65587 PGP65575:PGU65587 PQL65575:PQQ65587 QAH65575:QAM65587 QKD65575:QKI65587 QTZ65575:QUE65587 RDV65575:REA65587 RNR65575:RNW65587 RXN65575:RXS65587 SHJ65575:SHO65587 SRF65575:SRK65587 TBB65575:TBG65587 TKX65575:TLC65587 TUT65575:TUY65587 UEP65575:UEU65587 UOL65575:UOQ65587 UYH65575:UYM65587 VID65575:VII65587 VRZ65575:VSE65587 WBV65575:WCA65587 WLR65575:WLW65587 WVN65575:WVS65587 F131111:K131123 JB131111:JG131123 SX131111:TC131123 ACT131111:ACY131123 AMP131111:AMU131123 AWL131111:AWQ131123 BGH131111:BGM131123 BQD131111:BQI131123 BZZ131111:CAE131123 CJV131111:CKA131123 CTR131111:CTW131123 DDN131111:DDS131123 DNJ131111:DNO131123 DXF131111:DXK131123 EHB131111:EHG131123 EQX131111:ERC131123 FAT131111:FAY131123 FKP131111:FKU131123 FUL131111:FUQ131123 GEH131111:GEM131123 GOD131111:GOI131123 GXZ131111:GYE131123 HHV131111:HIA131123 HRR131111:HRW131123 IBN131111:IBS131123 ILJ131111:ILO131123 IVF131111:IVK131123 JFB131111:JFG131123 JOX131111:JPC131123 JYT131111:JYY131123 KIP131111:KIU131123 KSL131111:KSQ131123 LCH131111:LCM131123 LMD131111:LMI131123 LVZ131111:LWE131123 MFV131111:MGA131123 MPR131111:MPW131123 MZN131111:MZS131123 NJJ131111:NJO131123 NTF131111:NTK131123 ODB131111:ODG131123 OMX131111:ONC131123 OWT131111:OWY131123 PGP131111:PGU131123 PQL131111:PQQ131123 QAH131111:QAM131123 QKD131111:QKI131123 QTZ131111:QUE131123 RDV131111:REA131123 RNR131111:RNW131123 RXN131111:RXS131123 SHJ131111:SHO131123 SRF131111:SRK131123 TBB131111:TBG131123 TKX131111:TLC131123 TUT131111:TUY131123 UEP131111:UEU131123 UOL131111:UOQ131123 UYH131111:UYM131123 VID131111:VII131123 VRZ131111:VSE131123 WBV131111:WCA131123 WLR131111:WLW131123 WVN131111:WVS131123 F196647:K196659 JB196647:JG196659 SX196647:TC196659 ACT196647:ACY196659 AMP196647:AMU196659 AWL196647:AWQ196659 BGH196647:BGM196659 BQD196647:BQI196659 BZZ196647:CAE196659 CJV196647:CKA196659 CTR196647:CTW196659 DDN196647:DDS196659 DNJ196647:DNO196659 DXF196647:DXK196659 EHB196647:EHG196659 EQX196647:ERC196659 FAT196647:FAY196659 FKP196647:FKU196659 FUL196647:FUQ196659 GEH196647:GEM196659 GOD196647:GOI196659 GXZ196647:GYE196659 HHV196647:HIA196659 HRR196647:HRW196659 IBN196647:IBS196659 ILJ196647:ILO196659 IVF196647:IVK196659 JFB196647:JFG196659 JOX196647:JPC196659 JYT196647:JYY196659 KIP196647:KIU196659 KSL196647:KSQ196659 LCH196647:LCM196659 LMD196647:LMI196659 LVZ196647:LWE196659 MFV196647:MGA196659 MPR196647:MPW196659 MZN196647:MZS196659 NJJ196647:NJO196659 NTF196647:NTK196659 ODB196647:ODG196659 OMX196647:ONC196659 OWT196647:OWY196659 PGP196647:PGU196659 PQL196647:PQQ196659 QAH196647:QAM196659 QKD196647:QKI196659 QTZ196647:QUE196659 RDV196647:REA196659 RNR196647:RNW196659 RXN196647:RXS196659 SHJ196647:SHO196659 SRF196647:SRK196659 TBB196647:TBG196659 TKX196647:TLC196659 TUT196647:TUY196659 UEP196647:UEU196659 UOL196647:UOQ196659 UYH196647:UYM196659 VID196647:VII196659 VRZ196647:VSE196659 WBV196647:WCA196659 WLR196647:WLW196659 WVN196647:WVS196659 F262183:K262195 JB262183:JG262195 SX262183:TC262195 ACT262183:ACY262195 AMP262183:AMU262195 AWL262183:AWQ262195 BGH262183:BGM262195 BQD262183:BQI262195 BZZ262183:CAE262195 CJV262183:CKA262195 CTR262183:CTW262195 DDN262183:DDS262195 DNJ262183:DNO262195 DXF262183:DXK262195 EHB262183:EHG262195 EQX262183:ERC262195 FAT262183:FAY262195 FKP262183:FKU262195 FUL262183:FUQ262195 GEH262183:GEM262195 GOD262183:GOI262195 GXZ262183:GYE262195 HHV262183:HIA262195 HRR262183:HRW262195 IBN262183:IBS262195 ILJ262183:ILO262195 IVF262183:IVK262195 JFB262183:JFG262195 JOX262183:JPC262195 JYT262183:JYY262195 KIP262183:KIU262195 KSL262183:KSQ262195 LCH262183:LCM262195 LMD262183:LMI262195 LVZ262183:LWE262195 MFV262183:MGA262195 MPR262183:MPW262195 MZN262183:MZS262195 NJJ262183:NJO262195 NTF262183:NTK262195 ODB262183:ODG262195 OMX262183:ONC262195 OWT262183:OWY262195 PGP262183:PGU262195 PQL262183:PQQ262195 QAH262183:QAM262195 QKD262183:QKI262195 QTZ262183:QUE262195 RDV262183:REA262195 RNR262183:RNW262195 RXN262183:RXS262195 SHJ262183:SHO262195 SRF262183:SRK262195 TBB262183:TBG262195 TKX262183:TLC262195 TUT262183:TUY262195 UEP262183:UEU262195 UOL262183:UOQ262195 UYH262183:UYM262195 VID262183:VII262195 VRZ262183:VSE262195 WBV262183:WCA262195 WLR262183:WLW262195 WVN262183:WVS262195 F327719:K327731 JB327719:JG327731 SX327719:TC327731 ACT327719:ACY327731 AMP327719:AMU327731 AWL327719:AWQ327731 BGH327719:BGM327731 BQD327719:BQI327731 BZZ327719:CAE327731 CJV327719:CKA327731 CTR327719:CTW327731 DDN327719:DDS327731 DNJ327719:DNO327731 DXF327719:DXK327731 EHB327719:EHG327731 EQX327719:ERC327731 FAT327719:FAY327731 FKP327719:FKU327731 FUL327719:FUQ327731 GEH327719:GEM327731 GOD327719:GOI327731 GXZ327719:GYE327731 HHV327719:HIA327731 HRR327719:HRW327731 IBN327719:IBS327731 ILJ327719:ILO327731 IVF327719:IVK327731 JFB327719:JFG327731 JOX327719:JPC327731 JYT327719:JYY327731 KIP327719:KIU327731 KSL327719:KSQ327731 LCH327719:LCM327731 LMD327719:LMI327731 LVZ327719:LWE327731 MFV327719:MGA327731 MPR327719:MPW327731 MZN327719:MZS327731 NJJ327719:NJO327731 NTF327719:NTK327731 ODB327719:ODG327731 OMX327719:ONC327731 OWT327719:OWY327731 PGP327719:PGU327731 PQL327719:PQQ327731 QAH327719:QAM327731 QKD327719:QKI327731 QTZ327719:QUE327731 RDV327719:REA327731 RNR327719:RNW327731 RXN327719:RXS327731 SHJ327719:SHO327731 SRF327719:SRK327731 TBB327719:TBG327731 TKX327719:TLC327731 TUT327719:TUY327731 UEP327719:UEU327731 UOL327719:UOQ327731 UYH327719:UYM327731 VID327719:VII327731 VRZ327719:VSE327731 WBV327719:WCA327731 WLR327719:WLW327731 WVN327719:WVS327731 F393255:K393267 JB393255:JG393267 SX393255:TC393267 ACT393255:ACY393267 AMP393255:AMU393267 AWL393255:AWQ393267 BGH393255:BGM393267 BQD393255:BQI393267 BZZ393255:CAE393267 CJV393255:CKA393267 CTR393255:CTW393267 DDN393255:DDS393267 DNJ393255:DNO393267 DXF393255:DXK393267 EHB393255:EHG393267 EQX393255:ERC393267 FAT393255:FAY393267 FKP393255:FKU393267 FUL393255:FUQ393267 GEH393255:GEM393267 GOD393255:GOI393267 GXZ393255:GYE393267 HHV393255:HIA393267 HRR393255:HRW393267 IBN393255:IBS393267 ILJ393255:ILO393267 IVF393255:IVK393267 JFB393255:JFG393267 JOX393255:JPC393267 JYT393255:JYY393267 KIP393255:KIU393267 KSL393255:KSQ393267 LCH393255:LCM393267 LMD393255:LMI393267 LVZ393255:LWE393267 MFV393255:MGA393267 MPR393255:MPW393267 MZN393255:MZS393267 NJJ393255:NJO393267 NTF393255:NTK393267 ODB393255:ODG393267 OMX393255:ONC393267 OWT393255:OWY393267 PGP393255:PGU393267 PQL393255:PQQ393267 QAH393255:QAM393267 QKD393255:QKI393267 QTZ393255:QUE393267 RDV393255:REA393267 RNR393255:RNW393267 RXN393255:RXS393267 SHJ393255:SHO393267 SRF393255:SRK393267 TBB393255:TBG393267 TKX393255:TLC393267 TUT393255:TUY393267 UEP393255:UEU393267 UOL393255:UOQ393267 UYH393255:UYM393267 VID393255:VII393267 VRZ393255:VSE393267 WBV393255:WCA393267 WLR393255:WLW393267 WVN393255:WVS393267 F458791:K458803 JB458791:JG458803 SX458791:TC458803 ACT458791:ACY458803 AMP458791:AMU458803 AWL458791:AWQ458803 BGH458791:BGM458803 BQD458791:BQI458803 BZZ458791:CAE458803 CJV458791:CKA458803 CTR458791:CTW458803 DDN458791:DDS458803 DNJ458791:DNO458803 DXF458791:DXK458803 EHB458791:EHG458803 EQX458791:ERC458803 FAT458791:FAY458803 FKP458791:FKU458803 FUL458791:FUQ458803 GEH458791:GEM458803 GOD458791:GOI458803 GXZ458791:GYE458803 HHV458791:HIA458803 HRR458791:HRW458803 IBN458791:IBS458803 ILJ458791:ILO458803 IVF458791:IVK458803 JFB458791:JFG458803 JOX458791:JPC458803 JYT458791:JYY458803 KIP458791:KIU458803 KSL458791:KSQ458803 LCH458791:LCM458803 LMD458791:LMI458803 LVZ458791:LWE458803 MFV458791:MGA458803 MPR458791:MPW458803 MZN458791:MZS458803 NJJ458791:NJO458803 NTF458791:NTK458803 ODB458791:ODG458803 OMX458791:ONC458803 OWT458791:OWY458803 PGP458791:PGU458803 PQL458791:PQQ458803 QAH458791:QAM458803 QKD458791:QKI458803 QTZ458791:QUE458803 RDV458791:REA458803 RNR458791:RNW458803 RXN458791:RXS458803 SHJ458791:SHO458803 SRF458791:SRK458803 TBB458791:TBG458803 TKX458791:TLC458803 TUT458791:TUY458803 UEP458791:UEU458803 UOL458791:UOQ458803 UYH458791:UYM458803 VID458791:VII458803 VRZ458791:VSE458803 WBV458791:WCA458803 WLR458791:WLW458803 WVN458791:WVS458803 F524327:K524339 JB524327:JG524339 SX524327:TC524339 ACT524327:ACY524339 AMP524327:AMU524339 AWL524327:AWQ524339 BGH524327:BGM524339 BQD524327:BQI524339 BZZ524327:CAE524339 CJV524327:CKA524339 CTR524327:CTW524339 DDN524327:DDS524339 DNJ524327:DNO524339 DXF524327:DXK524339 EHB524327:EHG524339 EQX524327:ERC524339 FAT524327:FAY524339 FKP524327:FKU524339 FUL524327:FUQ524339 GEH524327:GEM524339 GOD524327:GOI524339 GXZ524327:GYE524339 HHV524327:HIA524339 HRR524327:HRW524339 IBN524327:IBS524339 ILJ524327:ILO524339 IVF524327:IVK524339 JFB524327:JFG524339 JOX524327:JPC524339 JYT524327:JYY524339 KIP524327:KIU524339 KSL524327:KSQ524339 LCH524327:LCM524339 LMD524327:LMI524339 LVZ524327:LWE524339 MFV524327:MGA524339 MPR524327:MPW524339 MZN524327:MZS524339 NJJ524327:NJO524339 NTF524327:NTK524339 ODB524327:ODG524339 OMX524327:ONC524339 OWT524327:OWY524339 PGP524327:PGU524339 PQL524327:PQQ524339 QAH524327:QAM524339 QKD524327:QKI524339 QTZ524327:QUE524339 RDV524327:REA524339 RNR524327:RNW524339 RXN524327:RXS524339 SHJ524327:SHO524339 SRF524327:SRK524339 TBB524327:TBG524339 TKX524327:TLC524339 TUT524327:TUY524339 UEP524327:UEU524339 UOL524327:UOQ524339 UYH524327:UYM524339 VID524327:VII524339 VRZ524327:VSE524339 WBV524327:WCA524339 WLR524327:WLW524339 WVN524327:WVS524339 F589863:K589875 JB589863:JG589875 SX589863:TC589875 ACT589863:ACY589875 AMP589863:AMU589875 AWL589863:AWQ589875 BGH589863:BGM589875 BQD589863:BQI589875 BZZ589863:CAE589875 CJV589863:CKA589875 CTR589863:CTW589875 DDN589863:DDS589875 DNJ589863:DNO589875 DXF589863:DXK589875 EHB589863:EHG589875 EQX589863:ERC589875 FAT589863:FAY589875 FKP589863:FKU589875 FUL589863:FUQ589875 GEH589863:GEM589875 GOD589863:GOI589875 GXZ589863:GYE589875 HHV589863:HIA589875 HRR589863:HRW589875 IBN589863:IBS589875 ILJ589863:ILO589875 IVF589863:IVK589875 JFB589863:JFG589875 JOX589863:JPC589875 JYT589863:JYY589875 KIP589863:KIU589875 KSL589863:KSQ589875 LCH589863:LCM589875 LMD589863:LMI589875 LVZ589863:LWE589875 MFV589863:MGA589875 MPR589863:MPW589875 MZN589863:MZS589875 NJJ589863:NJO589875 NTF589863:NTK589875 ODB589863:ODG589875 OMX589863:ONC589875 OWT589863:OWY589875 PGP589863:PGU589875 PQL589863:PQQ589875 QAH589863:QAM589875 QKD589863:QKI589875 QTZ589863:QUE589875 RDV589863:REA589875 RNR589863:RNW589875 RXN589863:RXS589875 SHJ589863:SHO589875 SRF589863:SRK589875 TBB589863:TBG589875 TKX589863:TLC589875 TUT589863:TUY589875 UEP589863:UEU589875 UOL589863:UOQ589875 UYH589863:UYM589875 VID589863:VII589875 VRZ589863:VSE589875 WBV589863:WCA589875 WLR589863:WLW589875 WVN589863:WVS589875 F655399:K655411 JB655399:JG655411 SX655399:TC655411 ACT655399:ACY655411 AMP655399:AMU655411 AWL655399:AWQ655411 BGH655399:BGM655411 BQD655399:BQI655411 BZZ655399:CAE655411 CJV655399:CKA655411 CTR655399:CTW655411 DDN655399:DDS655411 DNJ655399:DNO655411 DXF655399:DXK655411 EHB655399:EHG655411 EQX655399:ERC655411 FAT655399:FAY655411 FKP655399:FKU655411 FUL655399:FUQ655411 GEH655399:GEM655411 GOD655399:GOI655411 GXZ655399:GYE655411 HHV655399:HIA655411 HRR655399:HRW655411 IBN655399:IBS655411 ILJ655399:ILO655411 IVF655399:IVK655411 JFB655399:JFG655411 JOX655399:JPC655411 JYT655399:JYY655411 KIP655399:KIU655411 KSL655399:KSQ655411 LCH655399:LCM655411 LMD655399:LMI655411 LVZ655399:LWE655411 MFV655399:MGA655411 MPR655399:MPW655411 MZN655399:MZS655411 NJJ655399:NJO655411 NTF655399:NTK655411 ODB655399:ODG655411 OMX655399:ONC655411 OWT655399:OWY655411 PGP655399:PGU655411 PQL655399:PQQ655411 QAH655399:QAM655411 QKD655399:QKI655411 QTZ655399:QUE655411 RDV655399:REA655411 RNR655399:RNW655411 RXN655399:RXS655411 SHJ655399:SHO655411 SRF655399:SRK655411 TBB655399:TBG655411 TKX655399:TLC655411 TUT655399:TUY655411 UEP655399:UEU655411 UOL655399:UOQ655411 UYH655399:UYM655411 VID655399:VII655411 VRZ655399:VSE655411 WBV655399:WCA655411 WLR655399:WLW655411 WVN655399:WVS655411 F720935:K720947 JB720935:JG720947 SX720935:TC720947 ACT720935:ACY720947 AMP720935:AMU720947 AWL720935:AWQ720947 BGH720935:BGM720947 BQD720935:BQI720947 BZZ720935:CAE720947 CJV720935:CKA720947 CTR720935:CTW720947 DDN720935:DDS720947 DNJ720935:DNO720947 DXF720935:DXK720947 EHB720935:EHG720947 EQX720935:ERC720947 FAT720935:FAY720947 FKP720935:FKU720947 FUL720935:FUQ720947 GEH720935:GEM720947 GOD720935:GOI720947 GXZ720935:GYE720947 HHV720935:HIA720947 HRR720935:HRW720947 IBN720935:IBS720947 ILJ720935:ILO720947 IVF720935:IVK720947 JFB720935:JFG720947 JOX720935:JPC720947 JYT720935:JYY720947 KIP720935:KIU720947 KSL720935:KSQ720947 LCH720935:LCM720947 LMD720935:LMI720947 LVZ720935:LWE720947 MFV720935:MGA720947 MPR720935:MPW720947 MZN720935:MZS720947 NJJ720935:NJO720947 NTF720935:NTK720947 ODB720935:ODG720947 OMX720935:ONC720947 OWT720935:OWY720947 PGP720935:PGU720947 PQL720935:PQQ720947 QAH720935:QAM720947 QKD720935:QKI720947 QTZ720935:QUE720947 RDV720935:REA720947 RNR720935:RNW720947 RXN720935:RXS720947 SHJ720935:SHO720947 SRF720935:SRK720947 TBB720935:TBG720947 TKX720935:TLC720947 TUT720935:TUY720947 UEP720935:UEU720947 UOL720935:UOQ720947 UYH720935:UYM720947 VID720935:VII720947 VRZ720935:VSE720947 WBV720935:WCA720947 WLR720935:WLW720947 WVN720935:WVS720947 F786471:K786483 JB786471:JG786483 SX786471:TC786483 ACT786471:ACY786483 AMP786471:AMU786483 AWL786471:AWQ786483 BGH786471:BGM786483 BQD786471:BQI786483 BZZ786471:CAE786483 CJV786471:CKA786483 CTR786471:CTW786483 DDN786471:DDS786483 DNJ786471:DNO786483 DXF786471:DXK786483 EHB786471:EHG786483 EQX786471:ERC786483 FAT786471:FAY786483 FKP786471:FKU786483 FUL786471:FUQ786483 GEH786471:GEM786483 GOD786471:GOI786483 GXZ786471:GYE786483 HHV786471:HIA786483 HRR786471:HRW786483 IBN786471:IBS786483 ILJ786471:ILO786483 IVF786471:IVK786483 JFB786471:JFG786483 JOX786471:JPC786483 JYT786471:JYY786483 KIP786471:KIU786483 KSL786471:KSQ786483 LCH786471:LCM786483 LMD786471:LMI786483 LVZ786471:LWE786483 MFV786471:MGA786483 MPR786471:MPW786483 MZN786471:MZS786483 NJJ786471:NJO786483 NTF786471:NTK786483 ODB786471:ODG786483 OMX786471:ONC786483 OWT786471:OWY786483 PGP786471:PGU786483 PQL786471:PQQ786483 QAH786471:QAM786483 QKD786471:QKI786483 QTZ786471:QUE786483 RDV786471:REA786483 RNR786471:RNW786483 RXN786471:RXS786483 SHJ786471:SHO786483 SRF786471:SRK786483 TBB786471:TBG786483 TKX786471:TLC786483 TUT786471:TUY786483 UEP786471:UEU786483 UOL786471:UOQ786483 UYH786471:UYM786483 VID786471:VII786483 VRZ786471:VSE786483 WBV786471:WCA786483 WLR786471:WLW786483 WVN786471:WVS786483 F852007:K852019 JB852007:JG852019 SX852007:TC852019 ACT852007:ACY852019 AMP852007:AMU852019 AWL852007:AWQ852019 BGH852007:BGM852019 BQD852007:BQI852019 BZZ852007:CAE852019 CJV852007:CKA852019 CTR852007:CTW852019 DDN852007:DDS852019 DNJ852007:DNO852019 DXF852007:DXK852019 EHB852007:EHG852019 EQX852007:ERC852019 FAT852007:FAY852019 FKP852007:FKU852019 FUL852007:FUQ852019 GEH852007:GEM852019 GOD852007:GOI852019 GXZ852007:GYE852019 HHV852007:HIA852019 HRR852007:HRW852019 IBN852007:IBS852019 ILJ852007:ILO852019 IVF852007:IVK852019 JFB852007:JFG852019 JOX852007:JPC852019 JYT852007:JYY852019 KIP852007:KIU852019 KSL852007:KSQ852019 LCH852007:LCM852019 LMD852007:LMI852019 LVZ852007:LWE852019 MFV852007:MGA852019 MPR852007:MPW852019 MZN852007:MZS852019 NJJ852007:NJO852019 NTF852007:NTK852019 ODB852007:ODG852019 OMX852007:ONC852019 OWT852007:OWY852019 PGP852007:PGU852019 PQL852007:PQQ852019 QAH852007:QAM852019 QKD852007:QKI852019 QTZ852007:QUE852019 RDV852007:REA852019 RNR852007:RNW852019 RXN852007:RXS852019 SHJ852007:SHO852019 SRF852007:SRK852019 TBB852007:TBG852019 TKX852007:TLC852019 TUT852007:TUY852019 UEP852007:UEU852019 UOL852007:UOQ852019 UYH852007:UYM852019 VID852007:VII852019 VRZ852007:VSE852019 WBV852007:WCA852019 WLR852007:WLW852019 WVN852007:WVS852019 F917543:K917555 JB917543:JG917555 SX917543:TC917555 ACT917543:ACY917555 AMP917543:AMU917555 AWL917543:AWQ917555 BGH917543:BGM917555 BQD917543:BQI917555 BZZ917543:CAE917555 CJV917543:CKA917555 CTR917543:CTW917555 DDN917543:DDS917555 DNJ917543:DNO917555 DXF917543:DXK917555 EHB917543:EHG917555 EQX917543:ERC917555 FAT917543:FAY917555 FKP917543:FKU917555 FUL917543:FUQ917555 GEH917543:GEM917555 GOD917543:GOI917555 GXZ917543:GYE917555 HHV917543:HIA917555 HRR917543:HRW917555 IBN917543:IBS917555 ILJ917543:ILO917555 IVF917543:IVK917555 JFB917543:JFG917555 JOX917543:JPC917555 JYT917543:JYY917555 KIP917543:KIU917555 KSL917543:KSQ917555 LCH917543:LCM917555 LMD917543:LMI917555 LVZ917543:LWE917555 MFV917543:MGA917555 MPR917543:MPW917555 MZN917543:MZS917555 NJJ917543:NJO917555 NTF917543:NTK917555 ODB917543:ODG917555 OMX917543:ONC917555 OWT917543:OWY917555 PGP917543:PGU917555 PQL917543:PQQ917555 QAH917543:QAM917555 QKD917543:QKI917555 QTZ917543:QUE917555 RDV917543:REA917555 RNR917543:RNW917555 RXN917543:RXS917555 SHJ917543:SHO917555 SRF917543:SRK917555 TBB917543:TBG917555 TKX917543:TLC917555 TUT917543:TUY917555 UEP917543:UEU917555 UOL917543:UOQ917555 UYH917543:UYM917555 VID917543:VII917555 VRZ917543:VSE917555 WBV917543:WCA917555 WLR917543:WLW917555 WVN917543:WVS917555 F983079:K983091 JB983079:JG983091 SX983079:TC983091 ACT983079:ACY983091 AMP983079:AMU983091 AWL983079:AWQ983091 BGH983079:BGM983091 BQD983079:BQI983091 BZZ983079:CAE983091 CJV983079:CKA983091 CTR983079:CTW983091 DDN983079:DDS983091 DNJ983079:DNO983091 DXF983079:DXK983091 EHB983079:EHG983091 EQX983079:ERC983091 FAT983079:FAY983091 FKP983079:FKU983091 FUL983079:FUQ983091 GEH983079:GEM983091 GOD983079:GOI983091 GXZ983079:GYE983091 HHV983079:HIA983091 HRR983079:HRW983091 IBN983079:IBS983091 ILJ983079:ILO983091 IVF983079:IVK983091 JFB983079:JFG983091 JOX983079:JPC983091 JYT983079:JYY983091 KIP983079:KIU983091 KSL983079:KSQ983091 LCH983079:LCM983091 LMD983079:LMI983091 LVZ983079:LWE983091 MFV983079:MGA983091 MPR983079:MPW983091 MZN983079:MZS983091 NJJ983079:NJO983091 NTF983079:NTK983091 ODB983079:ODG983091 OMX983079:ONC983091 OWT983079:OWY983091 PGP983079:PGU983091 PQL983079:PQQ983091 QAH983079:QAM983091 QKD983079:QKI983091 QTZ983079:QUE983091 RDV983079:REA983091 RNR983079:RNW983091 RXN983079:RXS983091 SHJ983079:SHO983091 SRF983079:SRK983091 TBB983079:TBG983091 TKX983079:TLC983091 TUT983079:TUY983091 UEP983079:UEU983091 UOL983079:UOQ983091 UYH983079:UYM983091 VID983079:VII983091 VRZ983079:VSE983091 WBV983079:WCA983091 WLR983079:WLW983091 WVN983079:WVS983091" xr:uid="{FD27CA79-D96E-48B3-BC12-A4FCCDEEA28B}">
      <formula1>$F$62:$F$75</formula1>
    </dataValidation>
    <dataValidation type="list" showInputMessage="1" showErrorMessage="1" sqref="BR39:BY39 LN39:LU39 VJ39:VQ39 AFF39:AFM39 APB39:API39 AYX39:AZE39 BIT39:BJA39 BSP39:BSW39 CCL39:CCS39 CMH39:CMO39 CWD39:CWK39 DFZ39:DGG39 DPV39:DQC39 DZR39:DZY39 EJN39:EJU39 ETJ39:ETQ39 FDF39:FDM39 FNB39:FNI39 FWX39:FXE39 GGT39:GHA39 GQP39:GQW39 HAL39:HAS39 HKH39:HKO39 HUD39:HUK39 IDZ39:IEG39 INV39:IOC39 IXR39:IXY39 JHN39:JHU39 JRJ39:JRQ39 KBF39:KBM39 KLB39:KLI39 KUX39:KVE39 LET39:LFA39 LOP39:LOW39 LYL39:LYS39 MIH39:MIO39 MSD39:MSK39 NBZ39:NCG39 NLV39:NMC39 NVR39:NVY39 OFN39:OFU39 OPJ39:OPQ39 OZF39:OZM39 PJB39:PJI39 PSX39:PTE39 QCT39:QDA39 QMP39:QMW39 QWL39:QWS39 RGH39:RGO39 RQD39:RQK39 RZZ39:SAG39 SJV39:SKC39 STR39:STY39 TDN39:TDU39 TNJ39:TNQ39 TXF39:TXM39 UHB39:UHI39 UQX39:URE39 VAT39:VBA39 VKP39:VKW39 VUL39:VUS39 WEH39:WEO39 WOD39:WOK39 WXZ39:WYG39 BR65575:BY65575 LN65575:LU65575 VJ65575:VQ65575 AFF65575:AFM65575 APB65575:API65575 AYX65575:AZE65575 BIT65575:BJA65575 BSP65575:BSW65575 CCL65575:CCS65575 CMH65575:CMO65575 CWD65575:CWK65575 DFZ65575:DGG65575 DPV65575:DQC65575 DZR65575:DZY65575 EJN65575:EJU65575 ETJ65575:ETQ65575 FDF65575:FDM65575 FNB65575:FNI65575 FWX65575:FXE65575 GGT65575:GHA65575 GQP65575:GQW65575 HAL65575:HAS65575 HKH65575:HKO65575 HUD65575:HUK65575 IDZ65575:IEG65575 INV65575:IOC65575 IXR65575:IXY65575 JHN65575:JHU65575 JRJ65575:JRQ65575 KBF65575:KBM65575 KLB65575:KLI65575 KUX65575:KVE65575 LET65575:LFA65575 LOP65575:LOW65575 LYL65575:LYS65575 MIH65575:MIO65575 MSD65575:MSK65575 NBZ65575:NCG65575 NLV65575:NMC65575 NVR65575:NVY65575 OFN65575:OFU65575 OPJ65575:OPQ65575 OZF65575:OZM65575 PJB65575:PJI65575 PSX65575:PTE65575 QCT65575:QDA65575 QMP65575:QMW65575 QWL65575:QWS65575 RGH65575:RGO65575 RQD65575:RQK65575 RZZ65575:SAG65575 SJV65575:SKC65575 STR65575:STY65575 TDN65575:TDU65575 TNJ65575:TNQ65575 TXF65575:TXM65575 UHB65575:UHI65575 UQX65575:URE65575 VAT65575:VBA65575 VKP65575:VKW65575 VUL65575:VUS65575 WEH65575:WEO65575 WOD65575:WOK65575 WXZ65575:WYG65575 BR131111:BY131111 LN131111:LU131111 VJ131111:VQ131111 AFF131111:AFM131111 APB131111:API131111 AYX131111:AZE131111 BIT131111:BJA131111 BSP131111:BSW131111 CCL131111:CCS131111 CMH131111:CMO131111 CWD131111:CWK131111 DFZ131111:DGG131111 DPV131111:DQC131111 DZR131111:DZY131111 EJN131111:EJU131111 ETJ131111:ETQ131111 FDF131111:FDM131111 FNB131111:FNI131111 FWX131111:FXE131111 GGT131111:GHA131111 GQP131111:GQW131111 HAL131111:HAS131111 HKH131111:HKO131111 HUD131111:HUK131111 IDZ131111:IEG131111 INV131111:IOC131111 IXR131111:IXY131111 JHN131111:JHU131111 JRJ131111:JRQ131111 KBF131111:KBM131111 KLB131111:KLI131111 KUX131111:KVE131111 LET131111:LFA131111 LOP131111:LOW131111 LYL131111:LYS131111 MIH131111:MIO131111 MSD131111:MSK131111 NBZ131111:NCG131111 NLV131111:NMC131111 NVR131111:NVY131111 OFN131111:OFU131111 OPJ131111:OPQ131111 OZF131111:OZM131111 PJB131111:PJI131111 PSX131111:PTE131111 QCT131111:QDA131111 QMP131111:QMW131111 QWL131111:QWS131111 RGH131111:RGO131111 RQD131111:RQK131111 RZZ131111:SAG131111 SJV131111:SKC131111 STR131111:STY131111 TDN131111:TDU131111 TNJ131111:TNQ131111 TXF131111:TXM131111 UHB131111:UHI131111 UQX131111:URE131111 VAT131111:VBA131111 VKP131111:VKW131111 VUL131111:VUS131111 WEH131111:WEO131111 WOD131111:WOK131111 WXZ131111:WYG131111 BR196647:BY196647 LN196647:LU196647 VJ196647:VQ196647 AFF196647:AFM196647 APB196647:API196647 AYX196647:AZE196647 BIT196647:BJA196647 BSP196647:BSW196647 CCL196647:CCS196647 CMH196647:CMO196647 CWD196647:CWK196647 DFZ196647:DGG196647 DPV196647:DQC196647 DZR196647:DZY196647 EJN196647:EJU196647 ETJ196647:ETQ196647 FDF196647:FDM196647 FNB196647:FNI196647 FWX196647:FXE196647 GGT196647:GHA196647 GQP196647:GQW196647 HAL196647:HAS196647 HKH196647:HKO196647 HUD196647:HUK196647 IDZ196647:IEG196647 INV196647:IOC196647 IXR196647:IXY196647 JHN196647:JHU196647 JRJ196647:JRQ196647 KBF196647:KBM196647 KLB196647:KLI196647 KUX196647:KVE196647 LET196647:LFA196647 LOP196647:LOW196647 LYL196647:LYS196647 MIH196647:MIO196647 MSD196647:MSK196647 NBZ196647:NCG196647 NLV196647:NMC196647 NVR196647:NVY196647 OFN196647:OFU196647 OPJ196647:OPQ196647 OZF196647:OZM196647 PJB196647:PJI196647 PSX196647:PTE196647 QCT196647:QDA196647 QMP196647:QMW196647 QWL196647:QWS196647 RGH196647:RGO196647 RQD196647:RQK196647 RZZ196647:SAG196647 SJV196647:SKC196647 STR196647:STY196647 TDN196647:TDU196647 TNJ196647:TNQ196647 TXF196647:TXM196647 UHB196647:UHI196647 UQX196647:URE196647 VAT196647:VBA196647 VKP196647:VKW196647 VUL196647:VUS196647 WEH196647:WEO196647 WOD196647:WOK196647 WXZ196647:WYG196647 BR262183:BY262183 LN262183:LU262183 VJ262183:VQ262183 AFF262183:AFM262183 APB262183:API262183 AYX262183:AZE262183 BIT262183:BJA262183 BSP262183:BSW262183 CCL262183:CCS262183 CMH262183:CMO262183 CWD262183:CWK262183 DFZ262183:DGG262183 DPV262183:DQC262183 DZR262183:DZY262183 EJN262183:EJU262183 ETJ262183:ETQ262183 FDF262183:FDM262183 FNB262183:FNI262183 FWX262183:FXE262183 GGT262183:GHA262183 GQP262183:GQW262183 HAL262183:HAS262183 HKH262183:HKO262183 HUD262183:HUK262183 IDZ262183:IEG262183 INV262183:IOC262183 IXR262183:IXY262183 JHN262183:JHU262183 JRJ262183:JRQ262183 KBF262183:KBM262183 KLB262183:KLI262183 KUX262183:KVE262183 LET262183:LFA262183 LOP262183:LOW262183 LYL262183:LYS262183 MIH262183:MIO262183 MSD262183:MSK262183 NBZ262183:NCG262183 NLV262183:NMC262183 NVR262183:NVY262183 OFN262183:OFU262183 OPJ262183:OPQ262183 OZF262183:OZM262183 PJB262183:PJI262183 PSX262183:PTE262183 QCT262183:QDA262183 QMP262183:QMW262183 QWL262183:QWS262183 RGH262183:RGO262183 RQD262183:RQK262183 RZZ262183:SAG262183 SJV262183:SKC262183 STR262183:STY262183 TDN262183:TDU262183 TNJ262183:TNQ262183 TXF262183:TXM262183 UHB262183:UHI262183 UQX262183:URE262183 VAT262183:VBA262183 VKP262183:VKW262183 VUL262183:VUS262183 WEH262183:WEO262183 WOD262183:WOK262183 WXZ262183:WYG262183 BR327719:BY327719 LN327719:LU327719 VJ327719:VQ327719 AFF327719:AFM327719 APB327719:API327719 AYX327719:AZE327719 BIT327719:BJA327719 BSP327719:BSW327719 CCL327719:CCS327719 CMH327719:CMO327719 CWD327719:CWK327719 DFZ327719:DGG327719 DPV327719:DQC327719 DZR327719:DZY327719 EJN327719:EJU327719 ETJ327719:ETQ327719 FDF327719:FDM327719 FNB327719:FNI327719 FWX327719:FXE327719 GGT327719:GHA327719 GQP327719:GQW327719 HAL327719:HAS327719 HKH327719:HKO327719 HUD327719:HUK327719 IDZ327719:IEG327719 INV327719:IOC327719 IXR327719:IXY327719 JHN327719:JHU327719 JRJ327719:JRQ327719 KBF327719:KBM327719 KLB327719:KLI327719 KUX327719:KVE327719 LET327719:LFA327719 LOP327719:LOW327719 LYL327719:LYS327719 MIH327719:MIO327719 MSD327719:MSK327719 NBZ327719:NCG327719 NLV327719:NMC327719 NVR327719:NVY327719 OFN327719:OFU327719 OPJ327719:OPQ327719 OZF327719:OZM327719 PJB327719:PJI327719 PSX327719:PTE327719 QCT327719:QDA327719 QMP327719:QMW327719 QWL327719:QWS327719 RGH327719:RGO327719 RQD327719:RQK327719 RZZ327719:SAG327719 SJV327719:SKC327719 STR327719:STY327719 TDN327719:TDU327719 TNJ327719:TNQ327719 TXF327719:TXM327719 UHB327719:UHI327719 UQX327719:URE327719 VAT327719:VBA327719 VKP327719:VKW327719 VUL327719:VUS327719 WEH327719:WEO327719 WOD327719:WOK327719 WXZ327719:WYG327719 BR393255:BY393255 LN393255:LU393255 VJ393255:VQ393255 AFF393255:AFM393255 APB393255:API393255 AYX393255:AZE393255 BIT393255:BJA393255 BSP393255:BSW393255 CCL393255:CCS393255 CMH393255:CMO393255 CWD393255:CWK393255 DFZ393255:DGG393255 DPV393255:DQC393255 DZR393255:DZY393255 EJN393255:EJU393255 ETJ393255:ETQ393255 FDF393255:FDM393255 FNB393255:FNI393255 FWX393255:FXE393255 GGT393255:GHA393255 GQP393255:GQW393255 HAL393255:HAS393255 HKH393255:HKO393255 HUD393255:HUK393255 IDZ393255:IEG393255 INV393255:IOC393255 IXR393255:IXY393255 JHN393255:JHU393255 JRJ393255:JRQ393255 KBF393255:KBM393255 KLB393255:KLI393255 KUX393255:KVE393255 LET393255:LFA393255 LOP393255:LOW393255 LYL393255:LYS393255 MIH393255:MIO393255 MSD393255:MSK393255 NBZ393255:NCG393255 NLV393255:NMC393255 NVR393255:NVY393255 OFN393255:OFU393255 OPJ393255:OPQ393255 OZF393255:OZM393255 PJB393255:PJI393255 PSX393255:PTE393255 QCT393255:QDA393255 QMP393255:QMW393255 QWL393255:QWS393255 RGH393255:RGO393255 RQD393255:RQK393255 RZZ393255:SAG393255 SJV393255:SKC393255 STR393255:STY393255 TDN393255:TDU393255 TNJ393255:TNQ393255 TXF393255:TXM393255 UHB393255:UHI393255 UQX393255:URE393255 VAT393255:VBA393255 VKP393255:VKW393255 VUL393255:VUS393255 WEH393255:WEO393255 WOD393255:WOK393255 WXZ393255:WYG393255 BR458791:BY458791 LN458791:LU458791 VJ458791:VQ458791 AFF458791:AFM458791 APB458791:API458791 AYX458791:AZE458791 BIT458791:BJA458791 BSP458791:BSW458791 CCL458791:CCS458791 CMH458791:CMO458791 CWD458791:CWK458791 DFZ458791:DGG458791 DPV458791:DQC458791 DZR458791:DZY458791 EJN458791:EJU458791 ETJ458791:ETQ458791 FDF458791:FDM458791 FNB458791:FNI458791 FWX458791:FXE458791 GGT458791:GHA458791 GQP458791:GQW458791 HAL458791:HAS458791 HKH458791:HKO458791 HUD458791:HUK458791 IDZ458791:IEG458791 INV458791:IOC458791 IXR458791:IXY458791 JHN458791:JHU458791 JRJ458791:JRQ458791 KBF458791:KBM458791 KLB458791:KLI458791 KUX458791:KVE458791 LET458791:LFA458791 LOP458791:LOW458791 LYL458791:LYS458791 MIH458791:MIO458791 MSD458791:MSK458791 NBZ458791:NCG458791 NLV458791:NMC458791 NVR458791:NVY458791 OFN458791:OFU458791 OPJ458791:OPQ458791 OZF458791:OZM458791 PJB458791:PJI458791 PSX458791:PTE458791 QCT458791:QDA458791 QMP458791:QMW458791 QWL458791:QWS458791 RGH458791:RGO458791 RQD458791:RQK458791 RZZ458791:SAG458791 SJV458791:SKC458791 STR458791:STY458791 TDN458791:TDU458791 TNJ458791:TNQ458791 TXF458791:TXM458791 UHB458791:UHI458791 UQX458791:URE458791 VAT458791:VBA458791 VKP458791:VKW458791 VUL458791:VUS458791 WEH458791:WEO458791 WOD458791:WOK458791 WXZ458791:WYG458791 BR524327:BY524327 LN524327:LU524327 VJ524327:VQ524327 AFF524327:AFM524327 APB524327:API524327 AYX524327:AZE524327 BIT524327:BJA524327 BSP524327:BSW524327 CCL524327:CCS524327 CMH524327:CMO524327 CWD524327:CWK524327 DFZ524327:DGG524327 DPV524327:DQC524327 DZR524327:DZY524327 EJN524327:EJU524327 ETJ524327:ETQ524327 FDF524327:FDM524327 FNB524327:FNI524327 FWX524327:FXE524327 GGT524327:GHA524327 GQP524327:GQW524327 HAL524327:HAS524327 HKH524327:HKO524327 HUD524327:HUK524327 IDZ524327:IEG524327 INV524327:IOC524327 IXR524327:IXY524327 JHN524327:JHU524327 JRJ524327:JRQ524327 KBF524327:KBM524327 KLB524327:KLI524327 KUX524327:KVE524327 LET524327:LFA524327 LOP524327:LOW524327 LYL524327:LYS524327 MIH524327:MIO524327 MSD524327:MSK524327 NBZ524327:NCG524327 NLV524327:NMC524327 NVR524327:NVY524327 OFN524327:OFU524327 OPJ524327:OPQ524327 OZF524327:OZM524327 PJB524327:PJI524327 PSX524327:PTE524327 QCT524327:QDA524327 QMP524327:QMW524327 QWL524327:QWS524327 RGH524327:RGO524327 RQD524327:RQK524327 RZZ524327:SAG524327 SJV524327:SKC524327 STR524327:STY524327 TDN524327:TDU524327 TNJ524327:TNQ524327 TXF524327:TXM524327 UHB524327:UHI524327 UQX524327:URE524327 VAT524327:VBA524327 VKP524327:VKW524327 VUL524327:VUS524327 WEH524327:WEO524327 WOD524327:WOK524327 WXZ524327:WYG524327 BR589863:BY589863 LN589863:LU589863 VJ589863:VQ589863 AFF589863:AFM589863 APB589863:API589863 AYX589863:AZE589863 BIT589863:BJA589863 BSP589863:BSW589863 CCL589863:CCS589863 CMH589863:CMO589863 CWD589863:CWK589863 DFZ589863:DGG589863 DPV589863:DQC589863 DZR589863:DZY589863 EJN589863:EJU589863 ETJ589863:ETQ589863 FDF589863:FDM589863 FNB589863:FNI589863 FWX589863:FXE589863 GGT589863:GHA589863 GQP589863:GQW589863 HAL589863:HAS589863 HKH589863:HKO589863 HUD589863:HUK589863 IDZ589863:IEG589863 INV589863:IOC589863 IXR589863:IXY589863 JHN589863:JHU589863 JRJ589863:JRQ589863 KBF589863:KBM589863 KLB589863:KLI589863 KUX589863:KVE589863 LET589863:LFA589863 LOP589863:LOW589863 LYL589863:LYS589863 MIH589863:MIO589863 MSD589863:MSK589863 NBZ589863:NCG589863 NLV589863:NMC589863 NVR589863:NVY589863 OFN589863:OFU589863 OPJ589863:OPQ589863 OZF589863:OZM589863 PJB589863:PJI589863 PSX589863:PTE589863 QCT589863:QDA589863 QMP589863:QMW589863 QWL589863:QWS589863 RGH589863:RGO589863 RQD589863:RQK589863 RZZ589863:SAG589863 SJV589863:SKC589863 STR589863:STY589863 TDN589863:TDU589863 TNJ589863:TNQ589863 TXF589863:TXM589863 UHB589863:UHI589863 UQX589863:URE589863 VAT589863:VBA589863 VKP589863:VKW589863 VUL589863:VUS589863 WEH589863:WEO589863 WOD589863:WOK589863 WXZ589863:WYG589863 BR655399:BY655399 LN655399:LU655399 VJ655399:VQ655399 AFF655399:AFM655399 APB655399:API655399 AYX655399:AZE655399 BIT655399:BJA655399 BSP655399:BSW655399 CCL655399:CCS655399 CMH655399:CMO655399 CWD655399:CWK655399 DFZ655399:DGG655399 DPV655399:DQC655399 DZR655399:DZY655399 EJN655399:EJU655399 ETJ655399:ETQ655399 FDF655399:FDM655399 FNB655399:FNI655399 FWX655399:FXE655399 GGT655399:GHA655399 GQP655399:GQW655399 HAL655399:HAS655399 HKH655399:HKO655399 HUD655399:HUK655399 IDZ655399:IEG655399 INV655399:IOC655399 IXR655399:IXY655399 JHN655399:JHU655399 JRJ655399:JRQ655399 KBF655399:KBM655399 KLB655399:KLI655399 KUX655399:KVE655399 LET655399:LFA655399 LOP655399:LOW655399 LYL655399:LYS655399 MIH655399:MIO655399 MSD655399:MSK655399 NBZ655399:NCG655399 NLV655399:NMC655399 NVR655399:NVY655399 OFN655399:OFU655399 OPJ655399:OPQ655399 OZF655399:OZM655399 PJB655399:PJI655399 PSX655399:PTE655399 QCT655399:QDA655399 QMP655399:QMW655399 QWL655399:QWS655399 RGH655399:RGO655399 RQD655399:RQK655399 RZZ655399:SAG655399 SJV655399:SKC655399 STR655399:STY655399 TDN655399:TDU655399 TNJ655399:TNQ655399 TXF655399:TXM655399 UHB655399:UHI655399 UQX655399:URE655399 VAT655399:VBA655399 VKP655399:VKW655399 VUL655399:VUS655399 WEH655399:WEO655399 WOD655399:WOK655399 WXZ655399:WYG655399 BR720935:BY720935 LN720935:LU720935 VJ720935:VQ720935 AFF720935:AFM720935 APB720935:API720935 AYX720935:AZE720935 BIT720935:BJA720935 BSP720935:BSW720935 CCL720935:CCS720935 CMH720935:CMO720935 CWD720935:CWK720935 DFZ720935:DGG720935 DPV720935:DQC720935 DZR720935:DZY720935 EJN720935:EJU720935 ETJ720935:ETQ720935 FDF720935:FDM720935 FNB720935:FNI720935 FWX720935:FXE720935 GGT720935:GHA720935 GQP720935:GQW720935 HAL720935:HAS720935 HKH720935:HKO720935 HUD720935:HUK720935 IDZ720935:IEG720935 INV720935:IOC720935 IXR720935:IXY720935 JHN720935:JHU720935 JRJ720935:JRQ720935 KBF720935:KBM720935 KLB720935:KLI720935 KUX720935:KVE720935 LET720935:LFA720935 LOP720935:LOW720935 LYL720935:LYS720935 MIH720935:MIO720935 MSD720935:MSK720935 NBZ720935:NCG720935 NLV720935:NMC720935 NVR720935:NVY720935 OFN720935:OFU720935 OPJ720935:OPQ720935 OZF720935:OZM720935 PJB720935:PJI720935 PSX720935:PTE720935 QCT720935:QDA720935 QMP720935:QMW720935 QWL720935:QWS720935 RGH720935:RGO720935 RQD720935:RQK720935 RZZ720935:SAG720935 SJV720935:SKC720935 STR720935:STY720935 TDN720935:TDU720935 TNJ720935:TNQ720935 TXF720935:TXM720935 UHB720935:UHI720935 UQX720935:URE720935 VAT720935:VBA720935 VKP720935:VKW720935 VUL720935:VUS720935 WEH720935:WEO720935 WOD720935:WOK720935 WXZ720935:WYG720935 BR786471:BY786471 LN786471:LU786471 VJ786471:VQ786471 AFF786471:AFM786471 APB786471:API786471 AYX786471:AZE786471 BIT786471:BJA786471 BSP786471:BSW786471 CCL786471:CCS786471 CMH786471:CMO786471 CWD786471:CWK786471 DFZ786471:DGG786471 DPV786471:DQC786471 DZR786471:DZY786471 EJN786471:EJU786471 ETJ786471:ETQ786471 FDF786471:FDM786471 FNB786471:FNI786471 FWX786471:FXE786471 GGT786471:GHA786471 GQP786471:GQW786471 HAL786471:HAS786471 HKH786471:HKO786471 HUD786471:HUK786471 IDZ786471:IEG786471 INV786471:IOC786471 IXR786471:IXY786471 JHN786471:JHU786471 JRJ786471:JRQ786471 KBF786471:KBM786471 KLB786471:KLI786471 KUX786471:KVE786471 LET786471:LFA786471 LOP786471:LOW786471 LYL786471:LYS786471 MIH786471:MIO786471 MSD786471:MSK786471 NBZ786471:NCG786471 NLV786471:NMC786471 NVR786471:NVY786471 OFN786471:OFU786471 OPJ786471:OPQ786471 OZF786471:OZM786471 PJB786471:PJI786471 PSX786471:PTE786471 QCT786471:QDA786471 QMP786471:QMW786471 QWL786471:QWS786471 RGH786471:RGO786471 RQD786471:RQK786471 RZZ786471:SAG786471 SJV786471:SKC786471 STR786471:STY786471 TDN786471:TDU786471 TNJ786471:TNQ786471 TXF786471:TXM786471 UHB786471:UHI786471 UQX786471:URE786471 VAT786471:VBA786471 VKP786471:VKW786471 VUL786471:VUS786471 WEH786471:WEO786471 WOD786471:WOK786471 WXZ786471:WYG786471 BR852007:BY852007 LN852007:LU852007 VJ852007:VQ852007 AFF852007:AFM852007 APB852007:API852007 AYX852007:AZE852007 BIT852007:BJA852007 BSP852007:BSW852007 CCL852007:CCS852007 CMH852007:CMO852007 CWD852007:CWK852007 DFZ852007:DGG852007 DPV852007:DQC852007 DZR852007:DZY852007 EJN852007:EJU852007 ETJ852007:ETQ852007 FDF852007:FDM852007 FNB852007:FNI852007 FWX852007:FXE852007 GGT852007:GHA852007 GQP852007:GQW852007 HAL852007:HAS852007 HKH852007:HKO852007 HUD852007:HUK852007 IDZ852007:IEG852007 INV852007:IOC852007 IXR852007:IXY852007 JHN852007:JHU852007 JRJ852007:JRQ852007 KBF852007:KBM852007 KLB852007:KLI852007 KUX852007:KVE852007 LET852007:LFA852007 LOP852007:LOW852007 LYL852007:LYS852007 MIH852007:MIO852007 MSD852007:MSK852007 NBZ852007:NCG852007 NLV852007:NMC852007 NVR852007:NVY852007 OFN852007:OFU852007 OPJ852007:OPQ852007 OZF852007:OZM852007 PJB852007:PJI852007 PSX852007:PTE852007 QCT852007:QDA852007 QMP852007:QMW852007 QWL852007:QWS852007 RGH852007:RGO852007 RQD852007:RQK852007 RZZ852007:SAG852007 SJV852007:SKC852007 STR852007:STY852007 TDN852007:TDU852007 TNJ852007:TNQ852007 TXF852007:TXM852007 UHB852007:UHI852007 UQX852007:URE852007 VAT852007:VBA852007 VKP852007:VKW852007 VUL852007:VUS852007 WEH852007:WEO852007 WOD852007:WOK852007 WXZ852007:WYG852007 BR917543:BY917543 LN917543:LU917543 VJ917543:VQ917543 AFF917543:AFM917543 APB917543:API917543 AYX917543:AZE917543 BIT917543:BJA917543 BSP917543:BSW917543 CCL917543:CCS917543 CMH917543:CMO917543 CWD917543:CWK917543 DFZ917543:DGG917543 DPV917543:DQC917543 DZR917543:DZY917543 EJN917543:EJU917543 ETJ917543:ETQ917543 FDF917543:FDM917543 FNB917543:FNI917543 FWX917543:FXE917543 GGT917543:GHA917543 GQP917543:GQW917543 HAL917543:HAS917543 HKH917543:HKO917543 HUD917543:HUK917543 IDZ917543:IEG917543 INV917543:IOC917543 IXR917543:IXY917543 JHN917543:JHU917543 JRJ917543:JRQ917543 KBF917543:KBM917543 KLB917543:KLI917543 KUX917543:KVE917543 LET917543:LFA917543 LOP917543:LOW917543 LYL917543:LYS917543 MIH917543:MIO917543 MSD917543:MSK917543 NBZ917543:NCG917543 NLV917543:NMC917543 NVR917543:NVY917543 OFN917543:OFU917543 OPJ917543:OPQ917543 OZF917543:OZM917543 PJB917543:PJI917543 PSX917543:PTE917543 QCT917543:QDA917543 QMP917543:QMW917543 QWL917543:QWS917543 RGH917543:RGO917543 RQD917543:RQK917543 RZZ917543:SAG917543 SJV917543:SKC917543 STR917543:STY917543 TDN917543:TDU917543 TNJ917543:TNQ917543 TXF917543:TXM917543 UHB917543:UHI917543 UQX917543:URE917543 VAT917543:VBA917543 VKP917543:VKW917543 VUL917543:VUS917543 WEH917543:WEO917543 WOD917543:WOK917543 WXZ917543:WYG917543 BR983079:BY983079 LN983079:LU983079 VJ983079:VQ983079 AFF983079:AFM983079 APB983079:API983079 AYX983079:AZE983079 BIT983079:BJA983079 BSP983079:BSW983079 CCL983079:CCS983079 CMH983079:CMO983079 CWD983079:CWK983079 DFZ983079:DGG983079 DPV983079:DQC983079 DZR983079:DZY983079 EJN983079:EJU983079 ETJ983079:ETQ983079 FDF983079:FDM983079 FNB983079:FNI983079 FWX983079:FXE983079 GGT983079:GHA983079 GQP983079:GQW983079 HAL983079:HAS983079 HKH983079:HKO983079 HUD983079:HUK983079 IDZ983079:IEG983079 INV983079:IOC983079 IXR983079:IXY983079 JHN983079:JHU983079 JRJ983079:JRQ983079 KBF983079:KBM983079 KLB983079:KLI983079 KUX983079:KVE983079 LET983079:LFA983079 LOP983079:LOW983079 LYL983079:LYS983079 MIH983079:MIO983079 MSD983079:MSK983079 NBZ983079:NCG983079 NLV983079:NMC983079 NVR983079:NVY983079 OFN983079:OFU983079 OPJ983079:OPQ983079 OZF983079:OZM983079 PJB983079:PJI983079 PSX983079:PTE983079 QCT983079:QDA983079 QMP983079:QMW983079 QWL983079:QWS983079 RGH983079:RGO983079 RQD983079:RQK983079 RZZ983079:SAG983079 SJV983079:SKC983079 STR983079:STY983079 TDN983079:TDU983079 TNJ983079:TNQ983079 TXF983079:TXM983079 UHB983079:UHI983079 UQX983079:URE983079 VAT983079:VBA983079 VKP983079:VKW983079 VUL983079:VUS983079 WEH983079:WEO983079 WOD983079:WOK983079 WXZ983079:WYG983079" xr:uid="{C961D3DF-B149-42FD-B167-6EB1F8F5B1A3}">
      <formula1>$BD$62:$BD$69</formula1>
    </dataValidation>
    <dataValidation type="list" allowBlank="1" showInputMessage="1" showErrorMessage="1" sqref="AI39:AL51 KE39:KH51 UA39:UD51 ADW39:ADZ51 ANS39:ANV51 AXO39:AXR51 BHK39:BHN51 BRG39:BRJ51 CBC39:CBF51 CKY39:CLB51 CUU39:CUX51 DEQ39:DET51 DOM39:DOP51 DYI39:DYL51 EIE39:EIH51 ESA39:ESD51 FBW39:FBZ51 FLS39:FLV51 FVO39:FVR51 GFK39:GFN51 GPG39:GPJ51 GZC39:GZF51 HIY39:HJB51 HSU39:HSX51 ICQ39:ICT51 IMM39:IMP51 IWI39:IWL51 JGE39:JGH51 JQA39:JQD51 JZW39:JZZ51 KJS39:KJV51 KTO39:KTR51 LDK39:LDN51 LNG39:LNJ51 LXC39:LXF51 MGY39:MHB51 MQU39:MQX51 NAQ39:NAT51 NKM39:NKP51 NUI39:NUL51 OEE39:OEH51 OOA39:OOD51 OXW39:OXZ51 PHS39:PHV51 PRO39:PRR51 QBK39:QBN51 QLG39:QLJ51 QVC39:QVF51 REY39:RFB51 ROU39:ROX51 RYQ39:RYT51 SIM39:SIP51 SSI39:SSL51 TCE39:TCH51 TMA39:TMD51 TVW39:TVZ51 UFS39:UFV51 UPO39:UPR51 UZK39:UZN51 VJG39:VJJ51 VTC39:VTF51 WCY39:WDB51 WMU39:WMX51 WWQ39:WWT51 AI65575:AL65587 KE65575:KH65587 UA65575:UD65587 ADW65575:ADZ65587 ANS65575:ANV65587 AXO65575:AXR65587 BHK65575:BHN65587 BRG65575:BRJ65587 CBC65575:CBF65587 CKY65575:CLB65587 CUU65575:CUX65587 DEQ65575:DET65587 DOM65575:DOP65587 DYI65575:DYL65587 EIE65575:EIH65587 ESA65575:ESD65587 FBW65575:FBZ65587 FLS65575:FLV65587 FVO65575:FVR65587 GFK65575:GFN65587 GPG65575:GPJ65587 GZC65575:GZF65587 HIY65575:HJB65587 HSU65575:HSX65587 ICQ65575:ICT65587 IMM65575:IMP65587 IWI65575:IWL65587 JGE65575:JGH65587 JQA65575:JQD65587 JZW65575:JZZ65587 KJS65575:KJV65587 KTO65575:KTR65587 LDK65575:LDN65587 LNG65575:LNJ65587 LXC65575:LXF65587 MGY65575:MHB65587 MQU65575:MQX65587 NAQ65575:NAT65587 NKM65575:NKP65587 NUI65575:NUL65587 OEE65575:OEH65587 OOA65575:OOD65587 OXW65575:OXZ65587 PHS65575:PHV65587 PRO65575:PRR65587 QBK65575:QBN65587 QLG65575:QLJ65587 QVC65575:QVF65587 REY65575:RFB65587 ROU65575:ROX65587 RYQ65575:RYT65587 SIM65575:SIP65587 SSI65575:SSL65587 TCE65575:TCH65587 TMA65575:TMD65587 TVW65575:TVZ65587 UFS65575:UFV65587 UPO65575:UPR65587 UZK65575:UZN65587 VJG65575:VJJ65587 VTC65575:VTF65587 WCY65575:WDB65587 WMU65575:WMX65587 WWQ65575:WWT65587 AI131111:AL131123 KE131111:KH131123 UA131111:UD131123 ADW131111:ADZ131123 ANS131111:ANV131123 AXO131111:AXR131123 BHK131111:BHN131123 BRG131111:BRJ131123 CBC131111:CBF131123 CKY131111:CLB131123 CUU131111:CUX131123 DEQ131111:DET131123 DOM131111:DOP131123 DYI131111:DYL131123 EIE131111:EIH131123 ESA131111:ESD131123 FBW131111:FBZ131123 FLS131111:FLV131123 FVO131111:FVR131123 GFK131111:GFN131123 GPG131111:GPJ131123 GZC131111:GZF131123 HIY131111:HJB131123 HSU131111:HSX131123 ICQ131111:ICT131123 IMM131111:IMP131123 IWI131111:IWL131123 JGE131111:JGH131123 JQA131111:JQD131123 JZW131111:JZZ131123 KJS131111:KJV131123 KTO131111:KTR131123 LDK131111:LDN131123 LNG131111:LNJ131123 LXC131111:LXF131123 MGY131111:MHB131123 MQU131111:MQX131123 NAQ131111:NAT131123 NKM131111:NKP131123 NUI131111:NUL131123 OEE131111:OEH131123 OOA131111:OOD131123 OXW131111:OXZ131123 PHS131111:PHV131123 PRO131111:PRR131123 QBK131111:QBN131123 QLG131111:QLJ131123 QVC131111:QVF131123 REY131111:RFB131123 ROU131111:ROX131123 RYQ131111:RYT131123 SIM131111:SIP131123 SSI131111:SSL131123 TCE131111:TCH131123 TMA131111:TMD131123 TVW131111:TVZ131123 UFS131111:UFV131123 UPO131111:UPR131123 UZK131111:UZN131123 VJG131111:VJJ131123 VTC131111:VTF131123 WCY131111:WDB131123 WMU131111:WMX131123 WWQ131111:WWT131123 AI196647:AL196659 KE196647:KH196659 UA196647:UD196659 ADW196647:ADZ196659 ANS196647:ANV196659 AXO196647:AXR196659 BHK196647:BHN196659 BRG196647:BRJ196659 CBC196647:CBF196659 CKY196647:CLB196659 CUU196647:CUX196659 DEQ196647:DET196659 DOM196647:DOP196659 DYI196647:DYL196659 EIE196647:EIH196659 ESA196647:ESD196659 FBW196647:FBZ196659 FLS196647:FLV196659 FVO196647:FVR196659 GFK196647:GFN196659 GPG196647:GPJ196659 GZC196647:GZF196659 HIY196647:HJB196659 HSU196647:HSX196659 ICQ196647:ICT196659 IMM196647:IMP196659 IWI196647:IWL196659 JGE196647:JGH196659 JQA196647:JQD196659 JZW196647:JZZ196659 KJS196647:KJV196659 KTO196647:KTR196659 LDK196647:LDN196659 LNG196647:LNJ196659 LXC196647:LXF196659 MGY196647:MHB196659 MQU196647:MQX196659 NAQ196647:NAT196659 NKM196647:NKP196659 NUI196647:NUL196659 OEE196647:OEH196659 OOA196647:OOD196659 OXW196647:OXZ196659 PHS196647:PHV196659 PRO196647:PRR196659 QBK196647:QBN196659 QLG196647:QLJ196659 QVC196647:QVF196659 REY196647:RFB196659 ROU196647:ROX196659 RYQ196647:RYT196659 SIM196647:SIP196659 SSI196647:SSL196659 TCE196647:TCH196659 TMA196647:TMD196659 TVW196647:TVZ196659 UFS196647:UFV196659 UPO196647:UPR196659 UZK196647:UZN196659 VJG196647:VJJ196659 VTC196647:VTF196659 WCY196647:WDB196659 WMU196647:WMX196659 WWQ196647:WWT196659 AI262183:AL262195 KE262183:KH262195 UA262183:UD262195 ADW262183:ADZ262195 ANS262183:ANV262195 AXO262183:AXR262195 BHK262183:BHN262195 BRG262183:BRJ262195 CBC262183:CBF262195 CKY262183:CLB262195 CUU262183:CUX262195 DEQ262183:DET262195 DOM262183:DOP262195 DYI262183:DYL262195 EIE262183:EIH262195 ESA262183:ESD262195 FBW262183:FBZ262195 FLS262183:FLV262195 FVO262183:FVR262195 GFK262183:GFN262195 GPG262183:GPJ262195 GZC262183:GZF262195 HIY262183:HJB262195 HSU262183:HSX262195 ICQ262183:ICT262195 IMM262183:IMP262195 IWI262183:IWL262195 JGE262183:JGH262195 JQA262183:JQD262195 JZW262183:JZZ262195 KJS262183:KJV262195 KTO262183:KTR262195 LDK262183:LDN262195 LNG262183:LNJ262195 LXC262183:LXF262195 MGY262183:MHB262195 MQU262183:MQX262195 NAQ262183:NAT262195 NKM262183:NKP262195 NUI262183:NUL262195 OEE262183:OEH262195 OOA262183:OOD262195 OXW262183:OXZ262195 PHS262183:PHV262195 PRO262183:PRR262195 QBK262183:QBN262195 QLG262183:QLJ262195 QVC262183:QVF262195 REY262183:RFB262195 ROU262183:ROX262195 RYQ262183:RYT262195 SIM262183:SIP262195 SSI262183:SSL262195 TCE262183:TCH262195 TMA262183:TMD262195 TVW262183:TVZ262195 UFS262183:UFV262195 UPO262183:UPR262195 UZK262183:UZN262195 VJG262183:VJJ262195 VTC262183:VTF262195 WCY262183:WDB262195 WMU262183:WMX262195 WWQ262183:WWT262195 AI327719:AL327731 KE327719:KH327731 UA327719:UD327731 ADW327719:ADZ327731 ANS327719:ANV327731 AXO327719:AXR327731 BHK327719:BHN327731 BRG327719:BRJ327731 CBC327719:CBF327731 CKY327719:CLB327731 CUU327719:CUX327731 DEQ327719:DET327731 DOM327719:DOP327731 DYI327719:DYL327731 EIE327719:EIH327731 ESA327719:ESD327731 FBW327719:FBZ327731 FLS327719:FLV327731 FVO327719:FVR327731 GFK327719:GFN327731 GPG327719:GPJ327731 GZC327719:GZF327731 HIY327719:HJB327731 HSU327719:HSX327731 ICQ327719:ICT327731 IMM327719:IMP327731 IWI327719:IWL327731 JGE327719:JGH327731 JQA327719:JQD327731 JZW327719:JZZ327731 KJS327719:KJV327731 KTO327719:KTR327731 LDK327719:LDN327731 LNG327719:LNJ327731 LXC327719:LXF327731 MGY327719:MHB327731 MQU327719:MQX327731 NAQ327719:NAT327731 NKM327719:NKP327731 NUI327719:NUL327731 OEE327719:OEH327731 OOA327719:OOD327731 OXW327719:OXZ327731 PHS327719:PHV327731 PRO327719:PRR327731 QBK327719:QBN327731 QLG327719:QLJ327731 QVC327719:QVF327731 REY327719:RFB327731 ROU327719:ROX327731 RYQ327719:RYT327731 SIM327719:SIP327731 SSI327719:SSL327731 TCE327719:TCH327731 TMA327719:TMD327731 TVW327719:TVZ327731 UFS327719:UFV327731 UPO327719:UPR327731 UZK327719:UZN327731 VJG327719:VJJ327731 VTC327719:VTF327731 WCY327719:WDB327731 WMU327719:WMX327731 WWQ327719:WWT327731 AI393255:AL393267 KE393255:KH393267 UA393255:UD393267 ADW393255:ADZ393267 ANS393255:ANV393267 AXO393255:AXR393267 BHK393255:BHN393267 BRG393255:BRJ393267 CBC393255:CBF393267 CKY393255:CLB393267 CUU393255:CUX393267 DEQ393255:DET393267 DOM393255:DOP393267 DYI393255:DYL393267 EIE393255:EIH393267 ESA393255:ESD393267 FBW393255:FBZ393267 FLS393255:FLV393267 FVO393255:FVR393267 GFK393255:GFN393267 GPG393255:GPJ393267 GZC393255:GZF393267 HIY393255:HJB393267 HSU393255:HSX393267 ICQ393255:ICT393267 IMM393255:IMP393267 IWI393255:IWL393267 JGE393255:JGH393267 JQA393255:JQD393267 JZW393255:JZZ393267 KJS393255:KJV393267 KTO393255:KTR393267 LDK393255:LDN393267 LNG393255:LNJ393267 LXC393255:LXF393267 MGY393255:MHB393267 MQU393255:MQX393267 NAQ393255:NAT393267 NKM393255:NKP393267 NUI393255:NUL393267 OEE393255:OEH393267 OOA393255:OOD393267 OXW393255:OXZ393267 PHS393255:PHV393267 PRO393255:PRR393267 QBK393255:QBN393267 QLG393255:QLJ393267 QVC393255:QVF393267 REY393255:RFB393267 ROU393255:ROX393267 RYQ393255:RYT393267 SIM393255:SIP393267 SSI393255:SSL393267 TCE393255:TCH393267 TMA393255:TMD393267 TVW393255:TVZ393267 UFS393255:UFV393267 UPO393255:UPR393267 UZK393255:UZN393267 VJG393255:VJJ393267 VTC393255:VTF393267 WCY393255:WDB393267 WMU393255:WMX393267 WWQ393255:WWT393267 AI458791:AL458803 KE458791:KH458803 UA458791:UD458803 ADW458791:ADZ458803 ANS458791:ANV458803 AXO458791:AXR458803 BHK458791:BHN458803 BRG458791:BRJ458803 CBC458791:CBF458803 CKY458791:CLB458803 CUU458791:CUX458803 DEQ458791:DET458803 DOM458791:DOP458803 DYI458791:DYL458803 EIE458791:EIH458803 ESA458791:ESD458803 FBW458791:FBZ458803 FLS458791:FLV458803 FVO458791:FVR458803 GFK458791:GFN458803 GPG458791:GPJ458803 GZC458791:GZF458803 HIY458791:HJB458803 HSU458791:HSX458803 ICQ458791:ICT458803 IMM458791:IMP458803 IWI458791:IWL458803 JGE458791:JGH458803 JQA458791:JQD458803 JZW458791:JZZ458803 KJS458791:KJV458803 KTO458791:KTR458803 LDK458791:LDN458803 LNG458791:LNJ458803 LXC458791:LXF458803 MGY458791:MHB458803 MQU458791:MQX458803 NAQ458791:NAT458803 NKM458791:NKP458803 NUI458791:NUL458803 OEE458791:OEH458803 OOA458791:OOD458803 OXW458791:OXZ458803 PHS458791:PHV458803 PRO458791:PRR458803 QBK458791:QBN458803 QLG458791:QLJ458803 QVC458791:QVF458803 REY458791:RFB458803 ROU458791:ROX458803 RYQ458791:RYT458803 SIM458791:SIP458803 SSI458791:SSL458803 TCE458791:TCH458803 TMA458791:TMD458803 TVW458791:TVZ458803 UFS458791:UFV458803 UPO458791:UPR458803 UZK458791:UZN458803 VJG458791:VJJ458803 VTC458791:VTF458803 WCY458791:WDB458803 WMU458791:WMX458803 WWQ458791:WWT458803 AI524327:AL524339 KE524327:KH524339 UA524327:UD524339 ADW524327:ADZ524339 ANS524327:ANV524339 AXO524327:AXR524339 BHK524327:BHN524339 BRG524327:BRJ524339 CBC524327:CBF524339 CKY524327:CLB524339 CUU524327:CUX524339 DEQ524327:DET524339 DOM524327:DOP524339 DYI524327:DYL524339 EIE524327:EIH524339 ESA524327:ESD524339 FBW524327:FBZ524339 FLS524327:FLV524339 FVO524327:FVR524339 GFK524327:GFN524339 GPG524327:GPJ524339 GZC524327:GZF524339 HIY524327:HJB524339 HSU524327:HSX524339 ICQ524327:ICT524339 IMM524327:IMP524339 IWI524327:IWL524339 JGE524327:JGH524339 JQA524327:JQD524339 JZW524327:JZZ524339 KJS524327:KJV524339 KTO524327:KTR524339 LDK524327:LDN524339 LNG524327:LNJ524339 LXC524327:LXF524339 MGY524327:MHB524339 MQU524327:MQX524339 NAQ524327:NAT524339 NKM524327:NKP524339 NUI524327:NUL524339 OEE524327:OEH524339 OOA524327:OOD524339 OXW524327:OXZ524339 PHS524327:PHV524339 PRO524327:PRR524339 QBK524327:QBN524339 QLG524327:QLJ524339 QVC524327:QVF524339 REY524327:RFB524339 ROU524327:ROX524339 RYQ524327:RYT524339 SIM524327:SIP524339 SSI524327:SSL524339 TCE524327:TCH524339 TMA524327:TMD524339 TVW524327:TVZ524339 UFS524327:UFV524339 UPO524327:UPR524339 UZK524327:UZN524339 VJG524327:VJJ524339 VTC524327:VTF524339 WCY524327:WDB524339 WMU524327:WMX524339 WWQ524327:WWT524339 AI589863:AL589875 KE589863:KH589875 UA589863:UD589875 ADW589863:ADZ589875 ANS589863:ANV589875 AXO589863:AXR589875 BHK589863:BHN589875 BRG589863:BRJ589875 CBC589863:CBF589875 CKY589863:CLB589875 CUU589863:CUX589875 DEQ589863:DET589875 DOM589863:DOP589875 DYI589863:DYL589875 EIE589863:EIH589875 ESA589863:ESD589875 FBW589863:FBZ589875 FLS589863:FLV589875 FVO589863:FVR589875 GFK589863:GFN589875 GPG589863:GPJ589875 GZC589863:GZF589875 HIY589863:HJB589875 HSU589863:HSX589875 ICQ589863:ICT589875 IMM589863:IMP589875 IWI589863:IWL589875 JGE589863:JGH589875 JQA589863:JQD589875 JZW589863:JZZ589875 KJS589863:KJV589875 KTO589863:KTR589875 LDK589863:LDN589875 LNG589863:LNJ589875 LXC589863:LXF589875 MGY589863:MHB589875 MQU589863:MQX589875 NAQ589863:NAT589875 NKM589863:NKP589875 NUI589863:NUL589875 OEE589863:OEH589875 OOA589863:OOD589875 OXW589863:OXZ589875 PHS589863:PHV589875 PRO589863:PRR589875 QBK589863:QBN589875 QLG589863:QLJ589875 QVC589863:QVF589875 REY589863:RFB589875 ROU589863:ROX589875 RYQ589863:RYT589875 SIM589863:SIP589875 SSI589863:SSL589875 TCE589863:TCH589875 TMA589863:TMD589875 TVW589863:TVZ589875 UFS589863:UFV589875 UPO589863:UPR589875 UZK589863:UZN589875 VJG589863:VJJ589875 VTC589863:VTF589875 WCY589863:WDB589875 WMU589863:WMX589875 WWQ589863:WWT589875 AI655399:AL655411 KE655399:KH655411 UA655399:UD655411 ADW655399:ADZ655411 ANS655399:ANV655411 AXO655399:AXR655411 BHK655399:BHN655411 BRG655399:BRJ655411 CBC655399:CBF655411 CKY655399:CLB655411 CUU655399:CUX655411 DEQ655399:DET655411 DOM655399:DOP655411 DYI655399:DYL655411 EIE655399:EIH655411 ESA655399:ESD655411 FBW655399:FBZ655411 FLS655399:FLV655411 FVO655399:FVR655411 GFK655399:GFN655411 GPG655399:GPJ655411 GZC655399:GZF655411 HIY655399:HJB655411 HSU655399:HSX655411 ICQ655399:ICT655411 IMM655399:IMP655411 IWI655399:IWL655411 JGE655399:JGH655411 JQA655399:JQD655411 JZW655399:JZZ655411 KJS655399:KJV655411 KTO655399:KTR655411 LDK655399:LDN655411 LNG655399:LNJ655411 LXC655399:LXF655411 MGY655399:MHB655411 MQU655399:MQX655411 NAQ655399:NAT655411 NKM655399:NKP655411 NUI655399:NUL655411 OEE655399:OEH655411 OOA655399:OOD655411 OXW655399:OXZ655411 PHS655399:PHV655411 PRO655399:PRR655411 QBK655399:QBN655411 QLG655399:QLJ655411 QVC655399:QVF655411 REY655399:RFB655411 ROU655399:ROX655411 RYQ655399:RYT655411 SIM655399:SIP655411 SSI655399:SSL655411 TCE655399:TCH655411 TMA655399:TMD655411 TVW655399:TVZ655411 UFS655399:UFV655411 UPO655399:UPR655411 UZK655399:UZN655411 VJG655399:VJJ655411 VTC655399:VTF655411 WCY655399:WDB655411 WMU655399:WMX655411 WWQ655399:WWT655411 AI720935:AL720947 KE720935:KH720947 UA720935:UD720947 ADW720935:ADZ720947 ANS720935:ANV720947 AXO720935:AXR720947 BHK720935:BHN720947 BRG720935:BRJ720947 CBC720935:CBF720947 CKY720935:CLB720947 CUU720935:CUX720947 DEQ720935:DET720947 DOM720935:DOP720947 DYI720935:DYL720947 EIE720935:EIH720947 ESA720935:ESD720947 FBW720935:FBZ720947 FLS720935:FLV720947 FVO720935:FVR720947 GFK720935:GFN720947 GPG720935:GPJ720947 GZC720935:GZF720947 HIY720935:HJB720947 HSU720935:HSX720947 ICQ720935:ICT720947 IMM720935:IMP720947 IWI720935:IWL720947 JGE720935:JGH720947 JQA720935:JQD720947 JZW720935:JZZ720947 KJS720935:KJV720947 KTO720935:KTR720947 LDK720935:LDN720947 LNG720935:LNJ720947 LXC720935:LXF720947 MGY720935:MHB720947 MQU720935:MQX720947 NAQ720935:NAT720947 NKM720935:NKP720947 NUI720935:NUL720947 OEE720935:OEH720947 OOA720935:OOD720947 OXW720935:OXZ720947 PHS720935:PHV720947 PRO720935:PRR720947 QBK720935:QBN720947 QLG720935:QLJ720947 QVC720935:QVF720947 REY720935:RFB720947 ROU720935:ROX720947 RYQ720935:RYT720947 SIM720935:SIP720947 SSI720935:SSL720947 TCE720935:TCH720947 TMA720935:TMD720947 TVW720935:TVZ720947 UFS720935:UFV720947 UPO720935:UPR720947 UZK720935:UZN720947 VJG720935:VJJ720947 VTC720935:VTF720947 WCY720935:WDB720947 WMU720935:WMX720947 WWQ720935:WWT720947 AI786471:AL786483 KE786471:KH786483 UA786471:UD786483 ADW786471:ADZ786483 ANS786471:ANV786483 AXO786471:AXR786483 BHK786471:BHN786483 BRG786471:BRJ786483 CBC786471:CBF786483 CKY786471:CLB786483 CUU786471:CUX786483 DEQ786471:DET786483 DOM786471:DOP786483 DYI786471:DYL786483 EIE786471:EIH786483 ESA786471:ESD786483 FBW786471:FBZ786483 FLS786471:FLV786483 FVO786471:FVR786483 GFK786471:GFN786483 GPG786471:GPJ786483 GZC786471:GZF786483 HIY786471:HJB786483 HSU786471:HSX786483 ICQ786471:ICT786483 IMM786471:IMP786483 IWI786471:IWL786483 JGE786471:JGH786483 JQA786471:JQD786483 JZW786471:JZZ786483 KJS786471:KJV786483 KTO786471:KTR786483 LDK786471:LDN786483 LNG786471:LNJ786483 LXC786471:LXF786483 MGY786471:MHB786483 MQU786471:MQX786483 NAQ786471:NAT786483 NKM786471:NKP786483 NUI786471:NUL786483 OEE786471:OEH786483 OOA786471:OOD786483 OXW786471:OXZ786483 PHS786471:PHV786483 PRO786471:PRR786483 QBK786471:QBN786483 QLG786471:QLJ786483 QVC786471:QVF786483 REY786471:RFB786483 ROU786471:ROX786483 RYQ786471:RYT786483 SIM786471:SIP786483 SSI786471:SSL786483 TCE786471:TCH786483 TMA786471:TMD786483 TVW786471:TVZ786483 UFS786471:UFV786483 UPO786471:UPR786483 UZK786471:UZN786483 VJG786471:VJJ786483 VTC786471:VTF786483 WCY786471:WDB786483 WMU786471:WMX786483 WWQ786471:WWT786483 AI852007:AL852019 KE852007:KH852019 UA852007:UD852019 ADW852007:ADZ852019 ANS852007:ANV852019 AXO852007:AXR852019 BHK852007:BHN852019 BRG852007:BRJ852019 CBC852007:CBF852019 CKY852007:CLB852019 CUU852007:CUX852019 DEQ852007:DET852019 DOM852007:DOP852019 DYI852007:DYL852019 EIE852007:EIH852019 ESA852007:ESD852019 FBW852007:FBZ852019 FLS852007:FLV852019 FVO852007:FVR852019 GFK852007:GFN852019 GPG852007:GPJ852019 GZC852007:GZF852019 HIY852007:HJB852019 HSU852007:HSX852019 ICQ852007:ICT852019 IMM852007:IMP852019 IWI852007:IWL852019 JGE852007:JGH852019 JQA852007:JQD852019 JZW852007:JZZ852019 KJS852007:KJV852019 KTO852007:KTR852019 LDK852007:LDN852019 LNG852007:LNJ852019 LXC852007:LXF852019 MGY852007:MHB852019 MQU852007:MQX852019 NAQ852007:NAT852019 NKM852007:NKP852019 NUI852007:NUL852019 OEE852007:OEH852019 OOA852007:OOD852019 OXW852007:OXZ852019 PHS852007:PHV852019 PRO852007:PRR852019 QBK852007:QBN852019 QLG852007:QLJ852019 QVC852007:QVF852019 REY852007:RFB852019 ROU852007:ROX852019 RYQ852007:RYT852019 SIM852007:SIP852019 SSI852007:SSL852019 TCE852007:TCH852019 TMA852007:TMD852019 TVW852007:TVZ852019 UFS852007:UFV852019 UPO852007:UPR852019 UZK852007:UZN852019 VJG852007:VJJ852019 VTC852007:VTF852019 WCY852007:WDB852019 WMU852007:WMX852019 WWQ852007:WWT852019 AI917543:AL917555 KE917543:KH917555 UA917543:UD917555 ADW917543:ADZ917555 ANS917543:ANV917555 AXO917543:AXR917555 BHK917543:BHN917555 BRG917543:BRJ917555 CBC917543:CBF917555 CKY917543:CLB917555 CUU917543:CUX917555 DEQ917543:DET917555 DOM917543:DOP917555 DYI917543:DYL917555 EIE917543:EIH917555 ESA917543:ESD917555 FBW917543:FBZ917555 FLS917543:FLV917555 FVO917543:FVR917555 GFK917543:GFN917555 GPG917543:GPJ917555 GZC917543:GZF917555 HIY917543:HJB917555 HSU917543:HSX917555 ICQ917543:ICT917555 IMM917543:IMP917555 IWI917543:IWL917555 JGE917543:JGH917555 JQA917543:JQD917555 JZW917543:JZZ917555 KJS917543:KJV917555 KTO917543:KTR917555 LDK917543:LDN917555 LNG917543:LNJ917555 LXC917543:LXF917555 MGY917543:MHB917555 MQU917543:MQX917555 NAQ917543:NAT917555 NKM917543:NKP917555 NUI917543:NUL917555 OEE917543:OEH917555 OOA917543:OOD917555 OXW917543:OXZ917555 PHS917543:PHV917555 PRO917543:PRR917555 QBK917543:QBN917555 QLG917543:QLJ917555 QVC917543:QVF917555 REY917543:RFB917555 ROU917543:ROX917555 RYQ917543:RYT917555 SIM917543:SIP917555 SSI917543:SSL917555 TCE917543:TCH917555 TMA917543:TMD917555 TVW917543:TVZ917555 UFS917543:UFV917555 UPO917543:UPR917555 UZK917543:UZN917555 VJG917543:VJJ917555 VTC917543:VTF917555 WCY917543:WDB917555 WMU917543:WMX917555 WWQ917543:WWT917555 AI983079:AL983091 KE983079:KH983091 UA983079:UD983091 ADW983079:ADZ983091 ANS983079:ANV983091 AXO983079:AXR983091 BHK983079:BHN983091 BRG983079:BRJ983091 CBC983079:CBF983091 CKY983079:CLB983091 CUU983079:CUX983091 DEQ983079:DET983091 DOM983079:DOP983091 DYI983079:DYL983091 EIE983079:EIH983091 ESA983079:ESD983091 FBW983079:FBZ983091 FLS983079:FLV983091 FVO983079:FVR983091 GFK983079:GFN983091 GPG983079:GPJ983091 GZC983079:GZF983091 HIY983079:HJB983091 HSU983079:HSX983091 ICQ983079:ICT983091 IMM983079:IMP983091 IWI983079:IWL983091 JGE983079:JGH983091 JQA983079:JQD983091 JZW983079:JZZ983091 KJS983079:KJV983091 KTO983079:KTR983091 LDK983079:LDN983091 LNG983079:LNJ983091 LXC983079:LXF983091 MGY983079:MHB983091 MQU983079:MQX983091 NAQ983079:NAT983091 NKM983079:NKP983091 NUI983079:NUL983091 OEE983079:OEH983091 OOA983079:OOD983091 OXW983079:OXZ983091 PHS983079:PHV983091 PRO983079:PRR983091 QBK983079:QBN983091 QLG983079:QLJ983091 QVC983079:QVF983091 REY983079:RFB983091 ROU983079:ROX983091 RYQ983079:RYT983091 SIM983079:SIP983091 SSI983079:SSL983091 TCE983079:TCH983091 TMA983079:TMD983091 TVW983079:TVZ983091 UFS983079:UFV983091 UPO983079:UPR983091 UZK983079:UZN983091 VJG983079:VJJ983091 VTC983079:VTF983091 WCY983079:WDB983091 WMU983079:WMX983091 WWQ983079:WWT983091" xr:uid="{983E873A-98F0-4B61-A632-342C0EDBC229}">
      <formula1>$X$62:$X$75</formula1>
    </dataValidation>
    <dataValidation type="list" allowBlank="1" showInputMessage="1" showErrorMessage="1" sqref="BB39:BD51 KX39:KZ51 UT39:UV51 AEP39:AER51 AOL39:AON51 AYH39:AYJ51 BID39:BIF51 BRZ39:BSB51 CBV39:CBX51 CLR39:CLT51 CVN39:CVP51 DFJ39:DFL51 DPF39:DPH51 DZB39:DZD51 EIX39:EIZ51 EST39:ESV51 FCP39:FCR51 FML39:FMN51 FWH39:FWJ51 GGD39:GGF51 GPZ39:GQB51 GZV39:GZX51 HJR39:HJT51 HTN39:HTP51 IDJ39:IDL51 INF39:INH51 IXB39:IXD51 JGX39:JGZ51 JQT39:JQV51 KAP39:KAR51 KKL39:KKN51 KUH39:KUJ51 LED39:LEF51 LNZ39:LOB51 LXV39:LXX51 MHR39:MHT51 MRN39:MRP51 NBJ39:NBL51 NLF39:NLH51 NVB39:NVD51 OEX39:OEZ51 OOT39:OOV51 OYP39:OYR51 PIL39:PIN51 PSH39:PSJ51 QCD39:QCF51 QLZ39:QMB51 QVV39:QVX51 RFR39:RFT51 RPN39:RPP51 RZJ39:RZL51 SJF39:SJH51 STB39:STD51 TCX39:TCZ51 TMT39:TMV51 TWP39:TWR51 UGL39:UGN51 UQH39:UQJ51 VAD39:VAF51 VJZ39:VKB51 VTV39:VTX51 WDR39:WDT51 WNN39:WNP51 WXJ39:WXL51 BB65575:BD65587 KX65575:KZ65587 UT65575:UV65587 AEP65575:AER65587 AOL65575:AON65587 AYH65575:AYJ65587 BID65575:BIF65587 BRZ65575:BSB65587 CBV65575:CBX65587 CLR65575:CLT65587 CVN65575:CVP65587 DFJ65575:DFL65587 DPF65575:DPH65587 DZB65575:DZD65587 EIX65575:EIZ65587 EST65575:ESV65587 FCP65575:FCR65587 FML65575:FMN65587 FWH65575:FWJ65587 GGD65575:GGF65587 GPZ65575:GQB65587 GZV65575:GZX65587 HJR65575:HJT65587 HTN65575:HTP65587 IDJ65575:IDL65587 INF65575:INH65587 IXB65575:IXD65587 JGX65575:JGZ65587 JQT65575:JQV65587 KAP65575:KAR65587 KKL65575:KKN65587 KUH65575:KUJ65587 LED65575:LEF65587 LNZ65575:LOB65587 LXV65575:LXX65587 MHR65575:MHT65587 MRN65575:MRP65587 NBJ65575:NBL65587 NLF65575:NLH65587 NVB65575:NVD65587 OEX65575:OEZ65587 OOT65575:OOV65587 OYP65575:OYR65587 PIL65575:PIN65587 PSH65575:PSJ65587 QCD65575:QCF65587 QLZ65575:QMB65587 QVV65575:QVX65587 RFR65575:RFT65587 RPN65575:RPP65587 RZJ65575:RZL65587 SJF65575:SJH65587 STB65575:STD65587 TCX65575:TCZ65587 TMT65575:TMV65587 TWP65575:TWR65587 UGL65575:UGN65587 UQH65575:UQJ65587 VAD65575:VAF65587 VJZ65575:VKB65587 VTV65575:VTX65587 WDR65575:WDT65587 WNN65575:WNP65587 WXJ65575:WXL65587 BB131111:BD131123 KX131111:KZ131123 UT131111:UV131123 AEP131111:AER131123 AOL131111:AON131123 AYH131111:AYJ131123 BID131111:BIF131123 BRZ131111:BSB131123 CBV131111:CBX131123 CLR131111:CLT131123 CVN131111:CVP131123 DFJ131111:DFL131123 DPF131111:DPH131123 DZB131111:DZD131123 EIX131111:EIZ131123 EST131111:ESV131123 FCP131111:FCR131123 FML131111:FMN131123 FWH131111:FWJ131123 GGD131111:GGF131123 GPZ131111:GQB131123 GZV131111:GZX131123 HJR131111:HJT131123 HTN131111:HTP131123 IDJ131111:IDL131123 INF131111:INH131123 IXB131111:IXD131123 JGX131111:JGZ131123 JQT131111:JQV131123 KAP131111:KAR131123 KKL131111:KKN131123 KUH131111:KUJ131123 LED131111:LEF131123 LNZ131111:LOB131123 LXV131111:LXX131123 MHR131111:MHT131123 MRN131111:MRP131123 NBJ131111:NBL131123 NLF131111:NLH131123 NVB131111:NVD131123 OEX131111:OEZ131123 OOT131111:OOV131123 OYP131111:OYR131123 PIL131111:PIN131123 PSH131111:PSJ131123 QCD131111:QCF131123 QLZ131111:QMB131123 QVV131111:QVX131123 RFR131111:RFT131123 RPN131111:RPP131123 RZJ131111:RZL131123 SJF131111:SJH131123 STB131111:STD131123 TCX131111:TCZ131123 TMT131111:TMV131123 TWP131111:TWR131123 UGL131111:UGN131123 UQH131111:UQJ131123 VAD131111:VAF131123 VJZ131111:VKB131123 VTV131111:VTX131123 WDR131111:WDT131123 WNN131111:WNP131123 WXJ131111:WXL131123 BB196647:BD196659 KX196647:KZ196659 UT196647:UV196659 AEP196647:AER196659 AOL196647:AON196659 AYH196647:AYJ196659 BID196647:BIF196659 BRZ196647:BSB196659 CBV196647:CBX196659 CLR196647:CLT196659 CVN196647:CVP196659 DFJ196647:DFL196659 DPF196647:DPH196659 DZB196647:DZD196659 EIX196647:EIZ196659 EST196647:ESV196659 FCP196647:FCR196659 FML196647:FMN196659 FWH196647:FWJ196659 GGD196647:GGF196659 GPZ196647:GQB196659 GZV196647:GZX196659 HJR196647:HJT196659 HTN196647:HTP196659 IDJ196647:IDL196659 INF196647:INH196659 IXB196647:IXD196659 JGX196647:JGZ196659 JQT196647:JQV196659 KAP196647:KAR196659 KKL196647:KKN196659 KUH196647:KUJ196659 LED196647:LEF196659 LNZ196647:LOB196659 LXV196647:LXX196659 MHR196647:MHT196659 MRN196647:MRP196659 NBJ196647:NBL196659 NLF196647:NLH196659 NVB196647:NVD196659 OEX196647:OEZ196659 OOT196647:OOV196659 OYP196647:OYR196659 PIL196647:PIN196659 PSH196647:PSJ196659 QCD196647:QCF196659 QLZ196647:QMB196659 QVV196647:QVX196659 RFR196647:RFT196659 RPN196647:RPP196659 RZJ196647:RZL196659 SJF196647:SJH196659 STB196647:STD196659 TCX196647:TCZ196659 TMT196647:TMV196659 TWP196647:TWR196659 UGL196647:UGN196659 UQH196647:UQJ196659 VAD196647:VAF196659 VJZ196647:VKB196659 VTV196647:VTX196659 WDR196647:WDT196659 WNN196647:WNP196659 WXJ196647:WXL196659 BB262183:BD262195 KX262183:KZ262195 UT262183:UV262195 AEP262183:AER262195 AOL262183:AON262195 AYH262183:AYJ262195 BID262183:BIF262195 BRZ262183:BSB262195 CBV262183:CBX262195 CLR262183:CLT262195 CVN262183:CVP262195 DFJ262183:DFL262195 DPF262183:DPH262195 DZB262183:DZD262195 EIX262183:EIZ262195 EST262183:ESV262195 FCP262183:FCR262195 FML262183:FMN262195 FWH262183:FWJ262195 GGD262183:GGF262195 GPZ262183:GQB262195 GZV262183:GZX262195 HJR262183:HJT262195 HTN262183:HTP262195 IDJ262183:IDL262195 INF262183:INH262195 IXB262183:IXD262195 JGX262183:JGZ262195 JQT262183:JQV262195 KAP262183:KAR262195 KKL262183:KKN262195 KUH262183:KUJ262195 LED262183:LEF262195 LNZ262183:LOB262195 LXV262183:LXX262195 MHR262183:MHT262195 MRN262183:MRP262195 NBJ262183:NBL262195 NLF262183:NLH262195 NVB262183:NVD262195 OEX262183:OEZ262195 OOT262183:OOV262195 OYP262183:OYR262195 PIL262183:PIN262195 PSH262183:PSJ262195 QCD262183:QCF262195 QLZ262183:QMB262195 QVV262183:QVX262195 RFR262183:RFT262195 RPN262183:RPP262195 RZJ262183:RZL262195 SJF262183:SJH262195 STB262183:STD262195 TCX262183:TCZ262195 TMT262183:TMV262195 TWP262183:TWR262195 UGL262183:UGN262195 UQH262183:UQJ262195 VAD262183:VAF262195 VJZ262183:VKB262195 VTV262183:VTX262195 WDR262183:WDT262195 WNN262183:WNP262195 WXJ262183:WXL262195 BB327719:BD327731 KX327719:KZ327731 UT327719:UV327731 AEP327719:AER327731 AOL327719:AON327731 AYH327719:AYJ327731 BID327719:BIF327731 BRZ327719:BSB327731 CBV327719:CBX327731 CLR327719:CLT327731 CVN327719:CVP327731 DFJ327719:DFL327731 DPF327719:DPH327731 DZB327719:DZD327731 EIX327719:EIZ327731 EST327719:ESV327731 FCP327719:FCR327731 FML327719:FMN327731 FWH327719:FWJ327731 GGD327719:GGF327731 GPZ327719:GQB327731 GZV327719:GZX327731 HJR327719:HJT327731 HTN327719:HTP327731 IDJ327719:IDL327731 INF327719:INH327731 IXB327719:IXD327731 JGX327719:JGZ327731 JQT327719:JQV327731 KAP327719:KAR327731 KKL327719:KKN327731 KUH327719:KUJ327731 LED327719:LEF327731 LNZ327719:LOB327731 LXV327719:LXX327731 MHR327719:MHT327731 MRN327719:MRP327731 NBJ327719:NBL327731 NLF327719:NLH327731 NVB327719:NVD327731 OEX327719:OEZ327731 OOT327719:OOV327731 OYP327719:OYR327731 PIL327719:PIN327731 PSH327719:PSJ327731 QCD327719:QCF327731 QLZ327719:QMB327731 QVV327719:QVX327731 RFR327719:RFT327731 RPN327719:RPP327731 RZJ327719:RZL327731 SJF327719:SJH327731 STB327719:STD327731 TCX327719:TCZ327731 TMT327719:TMV327731 TWP327719:TWR327731 UGL327719:UGN327731 UQH327719:UQJ327731 VAD327719:VAF327731 VJZ327719:VKB327731 VTV327719:VTX327731 WDR327719:WDT327731 WNN327719:WNP327731 WXJ327719:WXL327731 BB393255:BD393267 KX393255:KZ393267 UT393255:UV393267 AEP393255:AER393267 AOL393255:AON393267 AYH393255:AYJ393267 BID393255:BIF393267 BRZ393255:BSB393267 CBV393255:CBX393267 CLR393255:CLT393267 CVN393255:CVP393267 DFJ393255:DFL393267 DPF393255:DPH393267 DZB393255:DZD393267 EIX393255:EIZ393267 EST393255:ESV393267 FCP393255:FCR393267 FML393255:FMN393267 FWH393255:FWJ393267 GGD393255:GGF393267 GPZ393255:GQB393267 GZV393255:GZX393267 HJR393255:HJT393267 HTN393255:HTP393267 IDJ393255:IDL393267 INF393255:INH393267 IXB393255:IXD393267 JGX393255:JGZ393267 JQT393255:JQV393267 KAP393255:KAR393267 KKL393255:KKN393267 KUH393255:KUJ393267 LED393255:LEF393267 LNZ393255:LOB393267 LXV393255:LXX393267 MHR393255:MHT393267 MRN393255:MRP393267 NBJ393255:NBL393267 NLF393255:NLH393267 NVB393255:NVD393267 OEX393255:OEZ393267 OOT393255:OOV393267 OYP393255:OYR393267 PIL393255:PIN393267 PSH393255:PSJ393267 QCD393255:QCF393267 QLZ393255:QMB393267 QVV393255:QVX393267 RFR393255:RFT393267 RPN393255:RPP393267 RZJ393255:RZL393267 SJF393255:SJH393267 STB393255:STD393267 TCX393255:TCZ393267 TMT393255:TMV393267 TWP393255:TWR393267 UGL393255:UGN393267 UQH393255:UQJ393267 VAD393255:VAF393267 VJZ393255:VKB393267 VTV393255:VTX393267 WDR393255:WDT393267 WNN393255:WNP393267 WXJ393255:WXL393267 BB458791:BD458803 KX458791:KZ458803 UT458791:UV458803 AEP458791:AER458803 AOL458791:AON458803 AYH458791:AYJ458803 BID458791:BIF458803 BRZ458791:BSB458803 CBV458791:CBX458803 CLR458791:CLT458803 CVN458791:CVP458803 DFJ458791:DFL458803 DPF458791:DPH458803 DZB458791:DZD458803 EIX458791:EIZ458803 EST458791:ESV458803 FCP458791:FCR458803 FML458791:FMN458803 FWH458791:FWJ458803 GGD458791:GGF458803 GPZ458791:GQB458803 GZV458791:GZX458803 HJR458791:HJT458803 HTN458791:HTP458803 IDJ458791:IDL458803 INF458791:INH458803 IXB458791:IXD458803 JGX458791:JGZ458803 JQT458791:JQV458803 KAP458791:KAR458803 KKL458791:KKN458803 KUH458791:KUJ458803 LED458791:LEF458803 LNZ458791:LOB458803 LXV458791:LXX458803 MHR458791:MHT458803 MRN458791:MRP458803 NBJ458791:NBL458803 NLF458791:NLH458803 NVB458791:NVD458803 OEX458791:OEZ458803 OOT458791:OOV458803 OYP458791:OYR458803 PIL458791:PIN458803 PSH458791:PSJ458803 QCD458791:QCF458803 QLZ458791:QMB458803 QVV458791:QVX458803 RFR458791:RFT458803 RPN458791:RPP458803 RZJ458791:RZL458803 SJF458791:SJH458803 STB458791:STD458803 TCX458791:TCZ458803 TMT458791:TMV458803 TWP458791:TWR458803 UGL458791:UGN458803 UQH458791:UQJ458803 VAD458791:VAF458803 VJZ458791:VKB458803 VTV458791:VTX458803 WDR458791:WDT458803 WNN458791:WNP458803 WXJ458791:WXL458803 BB524327:BD524339 KX524327:KZ524339 UT524327:UV524339 AEP524327:AER524339 AOL524327:AON524339 AYH524327:AYJ524339 BID524327:BIF524339 BRZ524327:BSB524339 CBV524327:CBX524339 CLR524327:CLT524339 CVN524327:CVP524339 DFJ524327:DFL524339 DPF524327:DPH524339 DZB524327:DZD524339 EIX524327:EIZ524339 EST524327:ESV524339 FCP524327:FCR524339 FML524327:FMN524339 FWH524327:FWJ524339 GGD524327:GGF524339 GPZ524327:GQB524339 GZV524327:GZX524339 HJR524327:HJT524339 HTN524327:HTP524339 IDJ524327:IDL524339 INF524327:INH524339 IXB524327:IXD524339 JGX524327:JGZ524339 JQT524327:JQV524339 KAP524327:KAR524339 KKL524327:KKN524339 KUH524327:KUJ524339 LED524327:LEF524339 LNZ524327:LOB524339 LXV524327:LXX524339 MHR524327:MHT524339 MRN524327:MRP524339 NBJ524327:NBL524339 NLF524327:NLH524339 NVB524327:NVD524339 OEX524327:OEZ524339 OOT524327:OOV524339 OYP524327:OYR524339 PIL524327:PIN524339 PSH524327:PSJ524339 QCD524327:QCF524339 QLZ524327:QMB524339 QVV524327:QVX524339 RFR524327:RFT524339 RPN524327:RPP524339 RZJ524327:RZL524339 SJF524327:SJH524339 STB524327:STD524339 TCX524327:TCZ524339 TMT524327:TMV524339 TWP524327:TWR524339 UGL524327:UGN524339 UQH524327:UQJ524339 VAD524327:VAF524339 VJZ524327:VKB524339 VTV524327:VTX524339 WDR524327:WDT524339 WNN524327:WNP524339 WXJ524327:WXL524339 BB589863:BD589875 KX589863:KZ589875 UT589863:UV589875 AEP589863:AER589875 AOL589863:AON589875 AYH589863:AYJ589875 BID589863:BIF589875 BRZ589863:BSB589875 CBV589863:CBX589875 CLR589863:CLT589875 CVN589863:CVP589875 DFJ589863:DFL589875 DPF589863:DPH589875 DZB589863:DZD589875 EIX589863:EIZ589875 EST589863:ESV589875 FCP589863:FCR589875 FML589863:FMN589875 FWH589863:FWJ589875 GGD589863:GGF589875 GPZ589863:GQB589875 GZV589863:GZX589875 HJR589863:HJT589875 HTN589863:HTP589875 IDJ589863:IDL589875 INF589863:INH589875 IXB589863:IXD589875 JGX589863:JGZ589875 JQT589863:JQV589875 KAP589863:KAR589875 KKL589863:KKN589875 KUH589863:KUJ589875 LED589863:LEF589875 LNZ589863:LOB589875 LXV589863:LXX589875 MHR589863:MHT589875 MRN589863:MRP589875 NBJ589863:NBL589875 NLF589863:NLH589875 NVB589863:NVD589875 OEX589863:OEZ589875 OOT589863:OOV589875 OYP589863:OYR589875 PIL589863:PIN589875 PSH589863:PSJ589875 QCD589863:QCF589875 QLZ589863:QMB589875 QVV589863:QVX589875 RFR589863:RFT589875 RPN589863:RPP589875 RZJ589863:RZL589875 SJF589863:SJH589875 STB589863:STD589875 TCX589863:TCZ589875 TMT589863:TMV589875 TWP589863:TWR589875 UGL589863:UGN589875 UQH589863:UQJ589875 VAD589863:VAF589875 VJZ589863:VKB589875 VTV589863:VTX589875 WDR589863:WDT589875 WNN589863:WNP589875 WXJ589863:WXL589875 BB655399:BD655411 KX655399:KZ655411 UT655399:UV655411 AEP655399:AER655411 AOL655399:AON655411 AYH655399:AYJ655411 BID655399:BIF655411 BRZ655399:BSB655411 CBV655399:CBX655411 CLR655399:CLT655411 CVN655399:CVP655411 DFJ655399:DFL655411 DPF655399:DPH655411 DZB655399:DZD655411 EIX655399:EIZ655411 EST655399:ESV655411 FCP655399:FCR655411 FML655399:FMN655411 FWH655399:FWJ655411 GGD655399:GGF655411 GPZ655399:GQB655411 GZV655399:GZX655411 HJR655399:HJT655411 HTN655399:HTP655411 IDJ655399:IDL655411 INF655399:INH655411 IXB655399:IXD655411 JGX655399:JGZ655411 JQT655399:JQV655411 KAP655399:KAR655411 KKL655399:KKN655411 KUH655399:KUJ655411 LED655399:LEF655411 LNZ655399:LOB655411 LXV655399:LXX655411 MHR655399:MHT655411 MRN655399:MRP655411 NBJ655399:NBL655411 NLF655399:NLH655411 NVB655399:NVD655411 OEX655399:OEZ655411 OOT655399:OOV655411 OYP655399:OYR655411 PIL655399:PIN655411 PSH655399:PSJ655411 QCD655399:QCF655411 QLZ655399:QMB655411 QVV655399:QVX655411 RFR655399:RFT655411 RPN655399:RPP655411 RZJ655399:RZL655411 SJF655399:SJH655411 STB655399:STD655411 TCX655399:TCZ655411 TMT655399:TMV655411 TWP655399:TWR655411 UGL655399:UGN655411 UQH655399:UQJ655411 VAD655399:VAF655411 VJZ655399:VKB655411 VTV655399:VTX655411 WDR655399:WDT655411 WNN655399:WNP655411 WXJ655399:WXL655411 BB720935:BD720947 KX720935:KZ720947 UT720935:UV720947 AEP720935:AER720947 AOL720935:AON720947 AYH720935:AYJ720947 BID720935:BIF720947 BRZ720935:BSB720947 CBV720935:CBX720947 CLR720935:CLT720947 CVN720935:CVP720947 DFJ720935:DFL720947 DPF720935:DPH720947 DZB720935:DZD720947 EIX720935:EIZ720947 EST720935:ESV720947 FCP720935:FCR720947 FML720935:FMN720947 FWH720935:FWJ720947 GGD720935:GGF720947 GPZ720935:GQB720947 GZV720935:GZX720947 HJR720935:HJT720947 HTN720935:HTP720947 IDJ720935:IDL720947 INF720935:INH720947 IXB720935:IXD720947 JGX720935:JGZ720947 JQT720935:JQV720947 KAP720935:KAR720947 KKL720935:KKN720947 KUH720935:KUJ720947 LED720935:LEF720947 LNZ720935:LOB720947 LXV720935:LXX720947 MHR720935:MHT720947 MRN720935:MRP720947 NBJ720935:NBL720947 NLF720935:NLH720947 NVB720935:NVD720947 OEX720935:OEZ720947 OOT720935:OOV720947 OYP720935:OYR720947 PIL720935:PIN720947 PSH720935:PSJ720947 QCD720935:QCF720947 QLZ720935:QMB720947 QVV720935:QVX720947 RFR720935:RFT720947 RPN720935:RPP720947 RZJ720935:RZL720947 SJF720935:SJH720947 STB720935:STD720947 TCX720935:TCZ720947 TMT720935:TMV720947 TWP720935:TWR720947 UGL720935:UGN720947 UQH720935:UQJ720947 VAD720935:VAF720947 VJZ720935:VKB720947 VTV720935:VTX720947 WDR720935:WDT720947 WNN720935:WNP720947 WXJ720935:WXL720947 BB786471:BD786483 KX786471:KZ786483 UT786471:UV786483 AEP786471:AER786483 AOL786471:AON786483 AYH786471:AYJ786483 BID786471:BIF786483 BRZ786471:BSB786483 CBV786471:CBX786483 CLR786471:CLT786483 CVN786471:CVP786483 DFJ786471:DFL786483 DPF786471:DPH786483 DZB786471:DZD786483 EIX786471:EIZ786483 EST786471:ESV786483 FCP786471:FCR786483 FML786471:FMN786483 FWH786471:FWJ786483 GGD786471:GGF786483 GPZ786471:GQB786483 GZV786471:GZX786483 HJR786471:HJT786483 HTN786471:HTP786483 IDJ786471:IDL786483 INF786471:INH786483 IXB786471:IXD786483 JGX786471:JGZ786483 JQT786471:JQV786483 KAP786471:KAR786483 KKL786471:KKN786483 KUH786471:KUJ786483 LED786471:LEF786483 LNZ786471:LOB786483 LXV786471:LXX786483 MHR786471:MHT786483 MRN786471:MRP786483 NBJ786471:NBL786483 NLF786471:NLH786483 NVB786471:NVD786483 OEX786471:OEZ786483 OOT786471:OOV786483 OYP786471:OYR786483 PIL786471:PIN786483 PSH786471:PSJ786483 QCD786471:QCF786483 QLZ786471:QMB786483 QVV786471:QVX786483 RFR786471:RFT786483 RPN786471:RPP786483 RZJ786471:RZL786483 SJF786471:SJH786483 STB786471:STD786483 TCX786471:TCZ786483 TMT786471:TMV786483 TWP786471:TWR786483 UGL786471:UGN786483 UQH786471:UQJ786483 VAD786471:VAF786483 VJZ786471:VKB786483 VTV786471:VTX786483 WDR786471:WDT786483 WNN786471:WNP786483 WXJ786471:WXL786483 BB852007:BD852019 KX852007:KZ852019 UT852007:UV852019 AEP852007:AER852019 AOL852007:AON852019 AYH852007:AYJ852019 BID852007:BIF852019 BRZ852007:BSB852019 CBV852007:CBX852019 CLR852007:CLT852019 CVN852007:CVP852019 DFJ852007:DFL852019 DPF852007:DPH852019 DZB852007:DZD852019 EIX852007:EIZ852019 EST852007:ESV852019 FCP852007:FCR852019 FML852007:FMN852019 FWH852007:FWJ852019 GGD852007:GGF852019 GPZ852007:GQB852019 GZV852007:GZX852019 HJR852007:HJT852019 HTN852007:HTP852019 IDJ852007:IDL852019 INF852007:INH852019 IXB852007:IXD852019 JGX852007:JGZ852019 JQT852007:JQV852019 KAP852007:KAR852019 KKL852007:KKN852019 KUH852007:KUJ852019 LED852007:LEF852019 LNZ852007:LOB852019 LXV852007:LXX852019 MHR852007:MHT852019 MRN852007:MRP852019 NBJ852007:NBL852019 NLF852007:NLH852019 NVB852007:NVD852019 OEX852007:OEZ852019 OOT852007:OOV852019 OYP852007:OYR852019 PIL852007:PIN852019 PSH852007:PSJ852019 QCD852007:QCF852019 QLZ852007:QMB852019 QVV852007:QVX852019 RFR852007:RFT852019 RPN852007:RPP852019 RZJ852007:RZL852019 SJF852007:SJH852019 STB852007:STD852019 TCX852007:TCZ852019 TMT852007:TMV852019 TWP852007:TWR852019 UGL852007:UGN852019 UQH852007:UQJ852019 VAD852007:VAF852019 VJZ852007:VKB852019 VTV852007:VTX852019 WDR852007:WDT852019 WNN852007:WNP852019 WXJ852007:WXL852019 BB917543:BD917555 KX917543:KZ917555 UT917543:UV917555 AEP917543:AER917555 AOL917543:AON917555 AYH917543:AYJ917555 BID917543:BIF917555 BRZ917543:BSB917555 CBV917543:CBX917555 CLR917543:CLT917555 CVN917543:CVP917555 DFJ917543:DFL917555 DPF917543:DPH917555 DZB917543:DZD917555 EIX917543:EIZ917555 EST917543:ESV917555 FCP917543:FCR917555 FML917543:FMN917555 FWH917543:FWJ917555 GGD917543:GGF917555 GPZ917543:GQB917555 GZV917543:GZX917555 HJR917543:HJT917555 HTN917543:HTP917555 IDJ917543:IDL917555 INF917543:INH917555 IXB917543:IXD917555 JGX917543:JGZ917555 JQT917543:JQV917555 KAP917543:KAR917555 KKL917543:KKN917555 KUH917543:KUJ917555 LED917543:LEF917555 LNZ917543:LOB917555 LXV917543:LXX917555 MHR917543:MHT917555 MRN917543:MRP917555 NBJ917543:NBL917555 NLF917543:NLH917555 NVB917543:NVD917555 OEX917543:OEZ917555 OOT917543:OOV917555 OYP917543:OYR917555 PIL917543:PIN917555 PSH917543:PSJ917555 QCD917543:QCF917555 QLZ917543:QMB917555 QVV917543:QVX917555 RFR917543:RFT917555 RPN917543:RPP917555 RZJ917543:RZL917555 SJF917543:SJH917555 STB917543:STD917555 TCX917543:TCZ917555 TMT917543:TMV917555 TWP917543:TWR917555 UGL917543:UGN917555 UQH917543:UQJ917555 VAD917543:VAF917555 VJZ917543:VKB917555 VTV917543:VTX917555 WDR917543:WDT917555 WNN917543:WNP917555 WXJ917543:WXL917555 BB983079:BD983091 KX983079:KZ983091 UT983079:UV983091 AEP983079:AER983091 AOL983079:AON983091 AYH983079:AYJ983091 BID983079:BIF983091 BRZ983079:BSB983091 CBV983079:CBX983091 CLR983079:CLT983091 CVN983079:CVP983091 DFJ983079:DFL983091 DPF983079:DPH983091 DZB983079:DZD983091 EIX983079:EIZ983091 EST983079:ESV983091 FCP983079:FCR983091 FML983079:FMN983091 FWH983079:FWJ983091 GGD983079:GGF983091 GPZ983079:GQB983091 GZV983079:GZX983091 HJR983079:HJT983091 HTN983079:HTP983091 IDJ983079:IDL983091 INF983079:INH983091 IXB983079:IXD983091 JGX983079:JGZ983091 JQT983079:JQV983091 KAP983079:KAR983091 KKL983079:KKN983091 KUH983079:KUJ983091 LED983079:LEF983091 LNZ983079:LOB983091 LXV983079:LXX983091 MHR983079:MHT983091 MRN983079:MRP983091 NBJ983079:NBL983091 NLF983079:NLH983091 NVB983079:NVD983091 OEX983079:OEZ983091 OOT983079:OOV983091 OYP983079:OYR983091 PIL983079:PIN983091 PSH983079:PSJ983091 QCD983079:QCF983091 QLZ983079:QMB983091 QVV983079:QVX983091 RFR983079:RFT983091 RPN983079:RPP983091 RZJ983079:RZL983091 SJF983079:SJH983091 STB983079:STD983091 TCX983079:TCZ983091 TMT983079:TMV983091 TWP983079:TWR983091 UGL983079:UGN983091 UQH983079:UQJ983091 VAD983079:VAF983091 VJZ983079:VKB983091 VTV983079:VTX983091 WDR983079:WDT983091 WNN983079:WNP983091 WXJ983079:WXL983091" xr:uid="{2E336BE6-B3CF-4A23-BCAE-DEE280458DC6}">
      <formula1>$AN$62:$AN$65</formula1>
    </dataValidation>
    <dataValidation type="list" allowBlank="1" showInputMessage="1" showErrorMessage="1" sqref="BL39:BQ51 LH39:LM51 VD39:VI51 AEZ39:AFE51 AOV39:APA51 AYR39:AYW51 BIN39:BIS51 BSJ39:BSO51 CCF39:CCK51 CMB39:CMG51 CVX39:CWC51 DFT39:DFY51 DPP39:DPU51 DZL39:DZQ51 EJH39:EJM51 ETD39:ETI51 FCZ39:FDE51 FMV39:FNA51 FWR39:FWW51 GGN39:GGS51 GQJ39:GQO51 HAF39:HAK51 HKB39:HKG51 HTX39:HUC51 IDT39:IDY51 INP39:INU51 IXL39:IXQ51 JHH39:JHM51 JRD39:JRI51 KAZ39:KBE51 KKV39:KLA51 KUR39:KUW51 LEN39:LES51 LOJ39:LOO51 LYF39:LYK51 MIB39:MIG51 MRX39:MSC51 NBT39:NBY51 NLP39:NLU51 NVL39:NVQ51 OFH39:OFM51 OPD39:OPI51 OYZ39:OZE51 PIV39:PJA51 PSR39:PSW51 QCN39:QCS51 QMJ39:QMO51 QWF39:QWK51 RGB39:RGG51 RPX39:RQC51 RZT39:RZY51 SJP39:SJU51 STL39:STQ51 TDH39:TDM51 TND39:TNI51 TWZ39:TXE51 UGV39:UHA51 UQR39:UQW51 VAN39:VAS51 VKJ39:VKO51 VUF39:VUK51 WEB39:WEG51 WNX39:WOC51 WXT39:WXY51 BL65575:BQ65587 LH65575:LM65587 VD65575:VI65587 AEZ65575:AFE65587 AOV65575:APA65587 AYR65575:AYW65587 BIN65575:BIS65587 BSJ65575:BSO65587 CCF65575:CCK65587 CMB65575:CMG65587 CVX65575:CWC65587 DFT65575:DFY65587 DPP65575:DPU65587 DZL65575:DZQ65587 EJH65575:EJM65587 ETD65575:ETI65587 FCZ65575:FDE65587 FMV65575:FNA65587 FWR65575:FWW65587 GGN65575:GGS65587 GQJ65575:GQO65587 HAF65575:HAK65587 HKB65575:HKG65587 HTX65575:HUC65587 IDT65575:IDY65587 INP65575:INU65587 IXL65575:IXQ65587 JHH65575:JHM65587 JRD65575:JRI65587 KAZ65575:KBE65587 KKV65575:KLA65587 KUR65575:KUW65587 LEN65575:LES65587 LOJ65575:LOO65587 LYF65575:LYK65587 MIB65575:MIG65587 MRX65575:MSC65587 NBT65575:NBY65587 NLP65575:NLU65587 NVL65575:NVQ65587 OFH65575:OFM65587 OPD65575:OPI65587 OYZ65575:OZE65587 PIV65575:PJA65587 PSR65575:PSW65587 QCN65575:QCS65587 QMJ65575:QMO65587 QWF65575:QWK65587 RGB65575:RGG65587 RPX65575:RQC65587 RZT65575:RZY65587 SJP65575:SJU65587 STL65575:STQ65587 TDH65575:TDM65587 TND65575:TNI65587 TWZ65575:TXE65587 UGV65575:UHA65587 UQR65575:UQW65587 VAN65575:VAS65587 VKJ65575:VKO65587 VUF65575:VUK65587 WEB65575:WEG65587 WNX65575:WOC65587 WXT65575:WXY65587 BL131111:BQ131123 LH131111:LM131123 VD131111:VI131123 AEZ131111:AFE131123 AOV131111:APA131123 AYR131111:AYW131123 BIN131111:BIS131123 BSJ131111:BSO131123 CCF131111:CCK131123 CMB131111:CMG131123 CVX131111:CWC131123 DFT131111:DFY131123 DPP131111:DPU131123 DZL131111:DZQ131123 EJH131111:EJM131123 ETD131111:ETI131123 FCZ131111:FDE131123 FMV131111:FNA131123 FWR131111:FWW131123 GGN131111:GGS131123 GQJ131111:GQO131123 HAF131111:HAK131123 HKB131111:HKG131123 HTX131111:HUC131123 IDT131111:IDY131123 INP131111:INU131123 IXL131111:IXQ131123 JHH131111:JHM131123 JRD131111:JRI131123 KAZ131111:KBE131123 KKV131111:KLA131123 KUR131111:KUW131123 LEN131111:LES131123 LOJ131111:LOO131123 LYF131111:LYK131123 MIB131111:MIG131123 MRX131111:MSC131123 NBT131111:NBY131123 NLP131111:NLU131123 NVL131111:NVQ131123 OFH131111:OFM131123 OPD131111:OPI131123 OYZ131111:OZE131123 PIV131111:PJA131123 PSR131111:PSW131123 QCN131111:QCS131123 QMJ131111:QMO131123 QWF131111:QWK131123 RGB131111:RGG131123 RPX131111:RQC131123 RZT131111:RZY131123 SJP131111:SJU131123 STL131111:STQ131123 TDH131111:TDM131123 TND131111:TNI131123 TWZ131111:TXE131123 UGV131111:UHA131123 UQR131111:UQW131123 VAN131111:VAS131123 VKJ131111:VKO131123 VUF131111:VUK131123 WEB131111:WEG131123 WNX131111:WOC131123 WXT131111:WXY131123 BL196647:BQ196659 LH196647:LM196659 VD196647:VI196659 AEZ196647:AFE196659 AOV196647:APA196659 AYR196647:AYW196659 BIN196647:BIS196659 BSJ196647:BSO196659 CCF196647:CCK196659 CMB196647:CMG196659 CVX196647:CWC196659 DFT196647:DFY196659 DPP196647:DPU196659 DZL196647:DZQ196659 EJH196647:EJM196659 ETD196647:ETI196659 FCZ196647:FDE196659 FMV196647:FNA196659 FWR196647:FWW196659 GGN196647:GGS196659 GQJ196647:GQO196659 HAF196647:HAK196659 HKB196647:HKG196659 HTX196647:HUC196659 IDT196647:IDY196659 INP196647:INU196659 IXL196647:IXQ196659 JHH196647:JHM196659 JRD196647:JRI196659 KAZ196647:KBE196659 KKV196647:KLA196659 KUR196647:KUW196659 LEN196647:LES196659 LOJ196647:LOO196659 LYF196647:LYK196659 MIB196647:MIG196659 MRX196647:MSC196659 NBT196647:NBY196659 NLP196647:NLU196659 NVL196647:NVQ196659 OFH196647:OFM196659 OPD196647:OPI196659 OYZ196647:OZE196659 PIV196647:PJA196659 PSR196647:PSW196659 QCN196647:QCS196659 QMJ196647:QMO196659 QWF196647:QWK196659 RGB196647:RGG196659 RPX196647:RQC196659 RZT196647:RZY196659 SJP196647:SJU196659 STL196647:STQ196659 TDH196647:TDM196659 TND196647:TNI196659 TWZ196647:TXE196659 UGV196647:UHA196659 UQR196647:UQW196659 VAN196647:VAS196659 VKJ196647:VKO196659 VUF196647:VUK196659 WEB196647:WEG196659 WNX196647:WOC196659 WXT196647:WXY196659 BL262183:BQ262195 LH262183:LM262195 VD262183:VI262195 AEZ262183:AFE262195 AOV262183:APA262195 AYR262183:AYW262195 BIN262183:BIS262195 BSJ262183:BSO262195 CCF262183:CCK262195 CMB262183:CMG262195 CVX262183:CWC262195 DFT262183:DFY262195 DPP262183:DPU262195 DZL262183:DZQ262195 EJH262183:EJM262195 ETD262183:ETI262195 FCZ262183:FDE262195 FMV262183:FNA262195 FWR262183:FWW262195 GGN262183:GGS262195 GQJ262183:GQO262195 HAF262183:HAK262195 HKB262183:HKG262195 HTX262183:HUC262195 IDT262183:IDY262195 INP262183:INU262195 IXL262183:IXQ262195 JHH262183:JHM262195 JRD262183:JRI262195 KAZ262183:KBE262195 KKV262183:KLA262195 KUR262183:KUW262195 LEN262183:LES262195 LOJ262183:LOO262195 LYF262183:LYK262195 MIB262183:MIG262195 MRX262183:MSC262195 NBT262183:NBY262195 NLP262183:NLU262195 NVL262183:NVQ262195 OFH262183:OFM262195 OPD262183:OPI262195 OYZ262183:OZE262195 PIV262183:PJA262195 PSR262183:PSW262195 QCN262183:QCS262195 QMJ262183:QMO262195 QWF262183:QWK262195 RGB262183:RGG262195 RPX262183:RQC262195 RZT262183:RZY262195 SJP262183:SJU262195 STL262183:STQ262195 TDH262183:TDM262195 TND262183:TNI262195 TWZ262183:TXE262195 UGV262183:UHA262195 UQR262183:UQW262195 VAN262183:VAS262195 VKJ262183:VKO262195 VUF262183:VUK262195 WEB262183:WEG262195 WNX262183:WOC262195 WXT262183:WXY262195 BL327719:BQ327731 LH327719:LM327731 VD327719:VI327731 AEZ327719:AFE327731 AOV327719:APA327731 AYR327719:AYW327731 BIN327719:BIS327731 BSJ327719:BSO327731 CCF327719:CCK327731 CMB327719:CMG327731 CVX327719:CWC327731 DFT327719:DFY327731 DPP327719:DPU327731 DZL327719:DZQ327731 EJH327719:EJM327731 ETD327719:ETI327731 FCZ327719:FDE327731 FMV327719:FNA327731 FWR327719:FWW327731 GGN327719:GGS327731 GQJ327719:GQO327731 HAF327719:HAK327731 HKB327719:HKG327731 HTX327719:HUC327731 IDT327719:IDY327731 INP327719:INU327731 IXL327719:IXQ327731 JHH327719:JHM327731 JRD327719:JRI327731 KAZ327719:KBE327731 KKV327719:KLA327731 KUR327719:KUW327731 LEN327719:LES327731 LOJ327719:LOO327731 LYF327719:LYK327731 MIB327719:MIG327731 MRX327719:MSC327731 NBT327719:NBY327731 NLP327719:NLU327731 NVL327719:NVQ327731 OFH327719:OFM327731 OPD327719:OPI327731 OYZ327719:OZE327731 PIV327719:PJA327731 PSR327719:PSW327731 QCN327719:QCS327731 QMJ327719:QMO327731 QWF327719:QWK327731 RGB327719:RGG327731 RPX327719:RQC327731 RZT327719:RZY327731 SJP327719:SJU327731 STL327719:STQ327731 TDH327719:TDM327731 TND327719:TNI327731 TWZ327719:TXE327731 UGV327719:UHA327731 UQR327719:UQW327731 VAN327719:VAS327731 VKJ327719:VKO327731 VUF327719:VUK327731 WEB327719:WEG327731 WNX327719:WOC327731 WXT327719:WXY327731 BL393255:BQ393267 LH393255:LM393267 VD393255:VI393267 AEZ393255:AFE393267 AOV393255:APA393267 AYR393255:AYW393267 BIN393255:BIS393267 BSJ393255:BSO393267 CCF393255:CCK393267 CMB393255:CMG393267 CVX393255:CWC393267 DFT393255:DFY393267 DPP393255:DPU393267 DZL393255:DZQ393267 EJH393255:EJM393267 ETD393255:ETI393267 FCZ393255:FDE393267 FMV393255:FNA393267 FWR393255:FWW393267 GGN393255:GGS393267 GQJ393255:GQO393267 HAF393255:HAK393267 HKB393255:HKG393267 HTX393255:HUC393267 IDT393255:IDY393267 INP393255:INU393267 IXL393255:IXQ393267 JHH393255:JHM393267 JRD393255:JRI393267 KAZ393255:KBE393267 KKV393255:KLA393267 KUR393255:KUW393267 LEN393255:LES393267 LOJ393255:LOO393267 LYF393255:LYK393267 MIB393255:MIG393267 MRX393255:MSC393267 NBT393255:NBY393267 NLP393255:NLU393267 NVL393255:NVQ393267 OFH393255:OFM393267 OPD393255:OPI393267 OYZ393255:OZE393267 PIV393255:PJA393267 PSR393255:PSW393267 QCN393255:QCS393267 QMJ393255:QMO393267 QWF393255:QWK393267 RGB393255:RGG393267 RPX393255:RQC393267 RZT393255:RZY393267 SJP393255:SJU393267 STL393255:STQ393267 TDH393255:TDM393267 TND393255:TNI393267 TWZ393255:TXE393267 UGV393255:UHA393267 UQR393255:UQW393267 VAN393255:VAS393267 VKJ393255:VKO393267 VUF393255:VUK393267 WEB393255:WEG393267 WNX393255:WOC393267 WXT393255:WXY393267 BL458791:BQ458803 LH458791:LM458803 VD458791:VI458803 AEZ458791:AFE458803 AOV458791:APA458803 AYR458791:AYW458803 BIN458791:BIS458803 BSJ458791:BSO458803 CCF458791:CCK458803 CMB458791:CMG458803 CVX458791:CWC458803 DFT458791:DFY458803 DPP458791:DPU458803 DZL458791:DZQ458803 EJH458791:EJM458803 ETD458791:ETI458803 FCZ458791:FDE458803 FMV458791:FNA458803 FWR458791:FWW458803 GGN458791:GGS458803 GQJ458791:GQO458803 HAF458791:HAK458803 HKB458791:HKG458803 HTX458791:HUC458803 IDT458791:IDY458803 INP458791:INU458803 IXL458791:IXQ458803 JHH458791:JHM458803 JRD458791:JRI458803 KAZ458791:KBE458803 KKV458791:KLA458803 KUR458791:KUW458803 LEN458791:LES458803 LOJ458791:LOO458803 LYF458791:LYK458803 MIB458791:MIG458803 MRX458791:MSC458803 NBT458791:NBY458803 NLP458791:NLU458803 NVL458791:NVQ458803 OFH458791:OFM458803 OPD458791:OPI458803 OYZ458791:OZE458803 PIV458791:PJA458803 PSR458791:PSW458803 QCN458791:QCS458803 QMJ458791:QMO458803 QWF458791:QWK458803 RGB458791:RGG458803 RPX458791:RQC458803 RZT458791:RZY458803 SJP458791:SJU458803 STL458791:STQ458803 TDH458791:TDM458803 TND458791:TNI458803 TWZ458791:TXE458803 UGV458791:UHA458803 UQR458791:UQW458803 VAN458791:VAS458803 VKJ458791:VKO458803 VUF458791:VUK458803 WEB458791:WEG458803 WNX458791:WOC458803 WXT458791:WXY458803 BL524327:BQ524339 LH524327:LM524339 VD524327:VI524339 AEZ524327:AFE524339 AOV524327:APA524339 AYR524327:AYW524339 BIN524327:BIS524339 BSJ524327:BSO524339 CCF524327:CCK524339 CMB524327:CMG524339 CVX524327:CWC524339 DFT524327:DFY524339 DPP524327:DPU524339 DZL524327:DZQ524339 EJH524327:EJM524339 ETD524327:ETI524339 FCZ524327:FDE524339 FMV524327:FNA524339 FWR524327:FWW524339 GGN524327:GGS524339 GQJ524327:GQO524339 HAF524327:HAK524339 HKB524327:HKG524339 HTX524327:HUC524339 IDT524327:IDY524339 INP524327:INU524339 IXL524327:IXQ524339 JHH524327:JHM524339 JRD524327:JRI524339 KAZ524327:KBE524339 KKV524327:KLA524339 KUR524327:KUW524339 LEN524327:LES524339 LOJ524327:LOO524339 LYF524327:LYK524339 MIB524327:MIG524339 MRX524327:MSC524339 NBT524327:NBY524339 NLP524327:NLU524339 NVL524327:NVQ524339 OFH524327:OFM524339 OPD524327:OPI524339 OYZ524327:OZE524339 PIV524327:PJA524339 PSR524327:PSW524339 QCN524327:QCS524339 QMJ524327:QMO524339 QWF524327:QWK524339 RGB524327:RGG524339 RPX524327:RQC524339 RZT524327:RZY524339 SJP524327:SJU524339 STL524327:STQ524339 TDH524327:TDM524339 TND524327:TNI524339 TWZ524327:TXE524339 UGV524327:UHA524339 UQR524327:UQW524339 VAN524327:VAS524339 VKJ524327:VKO524339 VUF524327:VUK524339 WEB524327:WEG524339 WNX524327:WOC524339 WXT524327:WXY524339 BL589863:BQ589875 LH589863:LM589875 VD589863:VI589875 AEZ589863:AFE589875 AOV589863:APA589875 AYR589863:AYW589875 BIN589863:BIS589875 BSJ589863:BSO589875 CCF589863:CCK589875 CMB589863:CMG589875 CVX589863:CWC589875 DFT589863:DFY589875 DPP589863:DPU589875 DZL589863:DZQ589875 EJH589863:EJM589875 ETD589863:ETI589875 FCZ589863:FDE589875 FMV589863:FNA589875 FWR589863:FWW589875 GGN589863:GGS589875 GQJ589863:GQO589875 HAF589863:HAK589875 HKB589863:HKG589875 HTX589863:HUC589875 IDT589863:IDY589875 INP589863:INU589875 IXL589863:IXQ589875 JHH589863:JHM589875 JRD589863:JRI589875 KAZ589863:KBE589875 KKV589863:KLA589875 KUR589863:KUW589875 LEN589863:LES589875 LOJ589863:LOO589875 LYF589863:LYK589875 MIB589863:MIG589875 MRX589863:MSC589875 NBT589863:NBY589875 NLP589863:NLU589875 NVL589863:NVQ589875 OFH589863:OFM589875 OPD589863:OPI589875 OYZ589863:OZE589875 PIV589863:PJA589875 PSR589863:PSW589875 QCN589863:QCS589875 QMJ589863:QMO589875 QWF589863:QWK589875 RGB589863:RGG589875 RPX589863:RQC589875 RZT589863:RZY589875 SJP589863:SJU589875 STL589863:STQ589875 TDH589863:TDM589875 TND589863:TNI589875 TWZ589863:TXE589875 UGV589863:UHA589875 UQR589863:UQW589875 VAN589863:VAS589875 VKJ589863:VKO589875 VUF589863:VUK589875 WEB589863:WEG589875 WNX589863:WOC589875 WXT589863:WXY589875 BL655399:BQ655411 LH655399:LM655411 VD655399:VI655411 AEZ655399:AFE655411 AOV655399:APA655411 AYR655399:AYW655411 BIN655399:BIS655411 BSJ655399:BSO655411 CCF655399:CCK655411 CMB655399:CMG655411 CVX655399:CWC655411 DFT655399:DFY655411 DPP655399:DPU655411 DZL655399:DZQ655411 EJH655399:EJM655411 ETD655399:ETI655411 FCZ655399:FDE655411 FMV655399:FNA655411 FWR655399:FWW655411 GGN655399:GGS655411 GQJ655399:GQO655411 HAF655399:HAK655411 HKB655399:HKG655411 HTX655399:HUC655411 IDT655399:IDY655411 INP655399:INU655411 IXL655399:IXQ655411 JHH655399:JHM655411 JRD655399:JRI655411 KAZ655399:KBE655411 KKV655399:KLA655411 KUR655399:KUW655411 LEN655399:LES655411 LOJ655399:LOO655411 LYF655399:LYK655411 MIB655399:MIG655411 MRX655399:MSC655411 NBT655399:NBY655411 NLP655399:NLU655411 NVL655399:NVQ655411 OFH655399:OFM655411 OPD655399:OPI655411 OYZ655399:OZE655411 PIV655399:PJA655411 PSR655399:PSW655411 QCN655399:QCS655411 QMJ655399:QMO655411 QWF655399:QWK655411 RGB655399:RGG655411 RPX655399:RQC655411 RZT655399:RZY655411 SJP655399:SJU655411 STL655399:STQ655411 TDH655399:TDM655411 TND655399:TNI655411 TWZ655399:TXE655411 UGV655399:UHA655411 UQR655399:UQW655411 VAN655399:VAS655411 VKJ655399:VKO655411 VUF655399:VUK655411 WEB655399:WEG655411 WNX655399:WOC655411 WXT655399:WXY655411 BL720935:BQ720947 LH720935:LM720947 VD720935:VI720947 AEZ720935:AFE720947 AOV720935:APA720947 AYR720935:AYW720947 BIN720935:BIS720947 BSJ720935:BSO720947 CCF720935:CCK720947 CMB720935:CMG720947 CVX720935:CWC720947 DFT720935:DFY720947 DPP720935:DPU720947 DZL720935:DZQ720947 EJH720935:EJM720947 ETD720935:ETI720947 FCZ720935:FDE720947 FMV720935:FNA720947 FWR720935:FWW720947 GGN720935:GGS720947 GQJ720935:GQO720947 HAF720935:HAK720947 HKB720935:HKG720947 HTX720935:HUC720947 IDT720935:IDY720947 INP720935:INU720947 IXL720935:IXQ720947 JHH720935:JHM720947 JRD720935:JRI720947 KAZ720935:KBE720947 KKV720935:KLA720947 KUR720935:KUW720947 LEN720935:LES720947 LOJ720935:LOO720947 LYF720935:LYK720947 MIB720935:MIG720947 MRX720935:MSC720947 NBT720935:NBY720947 NLP720935:NLU720947 NVL720935:NVQ720947 OFH720935:OFM720947 OPD720935:OPI720947 OYZ720935:OZE720947 PIV720935:PJA720947 PSR720935:PSW720947 QCN720935:QCS720947 QMJ720935:QMO720947 QWF720935:QWK720947 RGB720935:RGG720947 RPX720935:RQC720947 RZT720935:RZY720947 SJP720935:SJU720947 STL720935:STQ720947 TDH720935:TDM720947 TND720935:TNI720947 TWZ720935:TXE720947 UGV720935:UHA720947 UQR720935:UQW720947 VAN720935:VAS720947 VKJ720935:VKO720947 VUF720935:VUK720947 WEB720935:WEG720947 WNX720935:WOC720947 WXT720935:WXY720947 BL786471:BQ786483 LH786471:LM786483 VD786471:VI786483 AEZ786471:AFE786483 AOV786471:APA786483 AYR786471:AYW786483 BIN786471:BIS786483 BSJ786471:BSO786483 CCF786471:CCK786483 CMB786471:CMG786483 CVX786471:CWC786483 DFT786471:DFY786483 DPP786471:DPU786483 DZL786471:DZQ786483 EJH786471:EJM786483 ETD786471:ETI786483 FCZ786471:FDE786483 FMV786471:FNA786483 FWR786471:FWW786483 GGN786471:GGS786483 GQJ786471:GQO786483 HAF786471:HAK786483 HKB786471:HKG786483 HTX786471:HUC786483 IDT786471:IDY786483 INP786471:INU786483 IXL786471:IXQ786483 JHH786471:JHM786483 JRD786471:JRI786483 KAZ786471:KBE786483 KKV786471:KLA786483 KUR786471:KUW786483 LEN786471:LES786483 LOJ786471:LOO786483 LYF786471:LYK786483 MIB786471:MIG786483 MRX786471:MSC786483 NBT786471:NBY786483 NLP786471:NLU786483 NVL786471:NVQ786483 OFH786471:OFM786483 OPD786471:OPI786483 OYZ786471:OZE786483 PIV786471:PJA786483 PSR786471:PSW786483 QCN786471:QCS786483 QMJ786471:QMO786483 QWF786471:QWK786483 RGB786471:RGG786483 RPX786471:RQC786483 RZT786471:RZY786483 SJP786471:SJU786483 STL786471:STQ786483 TDH786471:TDM786483 TND786471:TNI786483 TWZ786471:TXE786483 UGV786471:UHA786483 UQR786471:UQW786483 VAN786471:VAS786483 VKJ786471:VKO786483 VUF786471:VUK786483 WEB786471:WEG786483 WNX786471:WOC786483 WXT786471:WXY786483 BL852007:BQ852019 LH852007:LM852019 VD852007:VI852019 AEZ852007:AFE852019 AOV852007:APA852019 AYR852007:AYW852019 BIN852007:BIS852019 BSJ852007:BSO852019 CCF852007:CCK852019 CMB852007:CMG852019 CVX852007:CWC852019 DFT852007:DFY852019 DPP852007:DPU852019 DZL852007:DZQ852019 EJH852007:EJM852019 ETD852007:ETI852019 FCZ852007:FDE852019 FMV852007:FNA852019 FWR852007:FWW852019 GGN852007:GGS852019 GQJ852007:GQO852019 HAF852007:HAK852019 HKB852007:HKG852019 HTX852007:HUC852019 IDT852007:IDY852019 INP852007:INU852019 IXL852007:IXQ852019 JHH852007:JHM852019 JRD852007:JRI852019 KAZ852007:KBE852019 KKV852007:KLA852019 KUR852007:KUW852019 LEN852007:LES852019 LOJ852007:LOO852019 LYF852007:LYK852019 MIB852007:MIG852019 MRX852007:MSC852019 NBT852007:NBY852019 NLP852007:NLU852019 NVL852007:NVQ852019 OFH852007:OFM852019 OPD852007:OPI852019 OYZ852007:OZE852019 PIV852007:PJA852019 PSR852007:PSW852019 QCN852007:QCS852019 QMJ852007:QMO852019 QWF852007:QWK852019 RGB852007:RGG852019 RPX852007:RQC852019 RZT852007:RZY852019 SJP852007:SJU852019 STL852007:STQ852019 TDH852007:TDM852019 TND852007:TNI852019 TWZ852007:TXE852019 UGV852007:UHA852019 UQR852007:UQW852019 VAN852007:VAS852019 VKJ852007:VKO852019 VUF852007:VUK852019 WEB852007:WEG852019 WNX852007:WOC852019 WXT852007:WXY852019 BL917543:BQ917555 LH917543:LM917555 VD917543:VI917555 AEZ917543:AFE917555 AOV917543:APA917555 AYR917543:AYW917555 BIN917543:BIS917555 BSJ917543:BSO917555 CCF917543:CCK917555 CMB917543:CMG917555 CVX917543:CWC917555 DFT917543:DFY917555 DPP917543:DPU917555 DZL917543:DZQ917555 EJH917543:EJM917555 ETD917543:ETI917555 FCZ917543:FDE917555 FMV917543:FNA917555 FWR917543:FWW917555 GGN917543:GGS917555 GQJ917543:GQO917555 HAF917543:HAK917555 HKB917543:HKG917555 HTX917543:HUC917555 IDT917543:IDY917555 INP917543:INU917555 IXL917543:IXQ917555 JHH917543:JHM917555 JRD917543:JRI917555 KAZ917543:KBE917555 KKV917543:KLA917555 KUR917543:KUW917555 LEN917543:LES917555 LOJ917543:LOO917555 LYF917543:LYK917555 MIB917543:MIG917555 MRX917543:MSC917555 NBT917543:NBY917555 NLP917543:NLU917555 NVL917543:NVQ917555 OFH917543:OFM917555 OPD917543:OPI917555 OYZ917543:OZE917555 PIV917543:PJA917555 PSR917543:PSW917555 QCN917543:QCS917555 QMJ917543:QMO917555 QWF917543:QWK917555 RGB917543:RGG917555 RPX917543:RQC917555 RZT917543:RZY917555 SJP917543:SJU917555 STL917543:STQ917555 TDH917543:TDM917555 TND917543:TNI917555 TWZ917543:TXE917555 UGV917543:UHA917555 UQR917543:UQW917555 VAN917543:VAS917555 VKJ917543:VKO917555 VUF917543:VUK917555 WEB917543:WEG917555 WNX917543:WOC917555 WXT917543:WXY917555 BL983079:BQ983091 LH983079:LM983091 VD983079:VI983091 AEZ983079:AFE983091 AOV983079:APA983091 AYR983079:AYW983091 BIN983079:BIS983091 BSJ983079:BSO983091 CCF983079:CCK983091 CMB983079:CMG983091 CVX983079:CWC983091 DFT983079:DFY983091 DPP983079:DPU983091 DZL983079:DZQ983091 EJH983079:EJM983091 ETD983079:ETI983091 FCZ983079:FDE983091 FMV983079:FNA983091 FWR983079:FWW983091 GGN983079:GGS983091 GQJ983079:GQO983091 HAF983079:HAK983091 HKB983079:HKG983091 HTX983079:HUC983091 IDT983079:IDY983091 INP983079:INU983091 IXL983079:IXQ983091 JHH983079:JHM983091 JRD983079:JRI983091 KAZ983079:KBE983091 KKV983079:KLA983091 KUR983079:KUW983091 LEN983079:LES983091 LOJ983079:LOO983091 LYF983079:LYK983091 MIB983079:MIG983091 MRX983079:MSC983091 NBT983079:NBY983091 NLP983079:NLU983091 NVL983079:NVQ983091 OFH983079:OFM983091 OPD983079:OPI983091 OYZ983079:OZE983091 PIV983079:PJA983091 PSR983079:PSW983091 QCN983079:QCS983091 QMJ983079:QMO983091 QWF983079:QWK983091 RGB983079:RGG983091 RPX983079:RQC983091 RZT983079:RZY983091 SJP983079:SJU983091 STL983079:STQ983091 TDH983079:TDM983091 TND983079:TNI983091 TWZ983079:TXE983091 UGV983079:UHA983091 UQR983079:UQW983091 VAN983079:VAS983091 VKJ983079:VKO983091 VUF983079:VUK983091 WEB983079:WEG983091 WNX983079:WOC983091 WXT983079:WXY983091" xr:uid="{EA040EF4-2CB3-497D-AA39-B4FCE8777E67}">
      <formula1>$AX$62:$AX$73</formula1>
    </dataValidation>
  </dataValidations>
  <pageMargins left="0.7" right="0.7" top="0.75" bottom="0.75" header="0.3" footer="0.3"/>
  <pageSetup paperSize="9" scale="46" orientation="landscape" r:id="rId1"/>
  <drawing r:id="rId2"/>
  <legacyDrawing r:id="rId3"/>
  <extLst>
    <ext xmlns:x14="http://schemas.microsoft.com/office/spreadsheetml/2009/9/main" uri="{CCE6A557-97BC-4b89-ADB6-D9C93CAAB3DF}">
      <x14:dataValidations xmlns:xm="http://schemas.microsoft.com/office/excel/2006/main" count="1">
        <x14:dataValidation imeMode="off" allowBlank="1" showInputMessage="1" showErrorMessage="1" xr:uid="{B8190E79-5F1D-430D-B2DE-BFB75E7A140E}">
          <xm:sqref>AF39 KB39 TX39 ADT39 ANP39 AXL39 BHH39 BRD39 CAZ39 CKV39 CUR39 DEN39 DOJ39 DYF39 EIB39 ERX39 FBT39 FLP39 FVL39 GFH39 GPD39 GYZ39 HIV39 HSR39 ICN39 IMJ39 IWF39 JGB39 JPX39 JZT39 KJP39 KTL39 LDH39 LND39 LWZ39 MGV39 MQR39 NAN39 NKJ39 NUF39 OEB39 ONX39 OXT39 PHP39 PRL39 QBH39 QLD39 QUZ39 REV39 ROR39 RYN39 SIJ39 SSF39 TCB39 TLX39 TVT39 UFP39 UPL39 UZH39 VJD39 VSZ39 WCV39 WMR39 WWN39 AF65575 KB65575 TX65575 ADT65575 ANP65575 AXL65575 BHH65575 BRD65575 CAZ65575 CKV65575 CUR65575 DEN65575 DOJ65575 DYF65575 EIB65575 ERX65575 FBT65575 FLP65575 FVL65575 GFH65575 GPD65575 GYZ65575 HIV65575 HSR65575 ICN65575 IMJ65575 IWF65575 JGB65575 JPX65575 JZT65575 KJP65575 KTL65575 LDH65575 LND65575 LWZ65575 MGV65575 MQR65575 NAN65575 NKJ65575 NUF65575 OEB65575 ONX65575 OXT65575 PHP65575 PRL65575 QBH65575 QLD65575 QUZ65575 REV65575 ROR65575 RYN65575 SIJ65575 SSF65575 TCB65575 TLX65575 TVT65575 UFP65575 UPL65575 UZH65575 VJD65575 VSZ65575 WCV65575 WMR65575 WWN65575 AF131111 KB131111 TX131111 ADT131111 ANP131111 AXL131111 BHH131111 BRD131111 CAZ131111 CKV131111 CUR131111 DEN131111 DOJ131111 DYF131111 EIB131111 ERX131111 FBT131111 FLP131111 FVL131111 GFH131111 GPD131111 GYZ131111 HIV131111 HSR131111 ICN131111 IMJ131111 IWF131111 JGB131111 JPX131111 JZT131111 KJP131111 KTL131111 LDH131111 LND131111 LWZ131111 MGV131111 MQR131111 NAN131111 NKJ131111 NUF131111 OEB131111 ONX131111 OXT131111 PHP131111 PRL131111 QBH131111 QLD131111 QUZ131111 REV131111 ROR131111 RYN131111 SIJ131111 SSF131111 TCB131111 TLX131111 TVT131111 UFP131111 UPL131111 UZH131111 VJD131111 VSZ131111 WCV131111 WMR131111 WWN131111 AF196647 KB196647 TX196647 ADT196647 ANP196647 AXL196647 BHH196647 BRD196647 CAZ196647 CKV196647 CUR196647 DEN196647 DOJ196647 DYF196647 EIB196647 ERX196647 FBT196647 FLP196647 FVL196647 GFH196647 GPD196647 GYZ196647 HIV196647 HSR196647 ICN196647 IMJ196647 IWF196647 JGB196647 JPX196647 JZT196647 KJP196647 KTL196647 LDH196647 LND196647 LWZ196647 MGV196647 MQR196647 NAN196647 NKJ196647 NUF196647 OEB196647 ONX196647 OXT196647 PHP196647 PRL196647 QBH196647 QLD196647 QUZ196647 REV196647 ROR196647 RYN196647 SIJ196647 SSF196647 TCB196647 TLX196647 TVT196647 UFP196647 UPL196647 UZH196647 VJD196647 VSZ196647 WCV196647 WMR196647 WWN196647 AF262183 KB262183 TX262183 ADT262183 ANP262183 AXL262183 BHH262183 BRD262183 CAZ262183 CKV262183 CUR262183 DEN262183 DOJ262183 DYF262183 EIB262183 ERX262183 FBT262183 FLP262183 FVL262183 GFH262183 GPD262183 GYZ262183 HIV262183 HSR262183 ICN262183 IMJ262183 IWF262183 JGB262183 JPX262183 JZT262183 KJP262183 KTL262183 LDH262183 LND262183 LWZ262183 MGV262183 MQR262183 NAN262183 NKJ262183 NUF262183 OEB262183 ONX262183 OXT262183 PHP262183 PRL262183 QBH262183 QLD262183 QUZ262183 REV262183 ROR262183 RYN262183 SIJ262183 SSF262183 TCB262183 TLX262183 TVT262183 UFP262183 UPL262183 UZH262183 VJD262183 VSZ262183 WCV262183 WMR262183 WWN262183 AF327719 KB327719 TX327719 ADT327719 ANP327719 AXL327719 BHH327719 BRD327719 CAZ327719 CKV327719 CUR327719 DEN327719 DOJ327719 DYF327719 EIB327719 ERX327719 FBT327719 FLP327719 FVL327719 GFH327719 GPD327719 GYZ327719 HIV327719 HSR327719 ICN327719 IMJ327719 IWF327719 JGB327719 JPX327719 JZT327719 KJP327719 KTL327719 LDH327719 LND327719 LWZ327719 MGV327719 MQR327719 NAN327719 NKJ327719 NUF327719 OEB327719 ONX327719 OXT327719 PHP327719 PRL327719 QBH327719 QLD327719 QUZ327719 REV327719 ROR327719 RYN327719 SIJ327719 SSF327719 TCB327719 TLX327719 TVT327719 UFP327719 UPL327719 UZH327719 VJD327719 VSZ327719 WCV327719 WMR327719 WWN327719 AF393255 KB393255 TX393255 ADT393255 ANP393255 AXL393255 BHH393255 BRD393255 CAZ393255 CKV393255 CUR393255 DEN393255 DOJ393255 DYF393255 EIB393255 ERX393255 FBT393255 FLP393255 FVL393255 GFH393255 GPD393255 GYZ393255 HIV393255 HSR393255 ICN393255 IMJ393255 IWF393255 JGB393255 JPX393255 JZT393255 KJP393255 KTL393255 LDH393255 LND393255 LWZ393255 MGV393255 MQR393255 NAN393255 NKJ393255 NUF393255 OEB393255 ONX393255 OXT393255 PHP393255 PRL393255 QBH393255 QLD393255 QUZ393255 REV393255 ROR393255 RYN393255 SIJ393255 SSF393255 TCB393255 TLX393255 TVT393255 UFP393255 UPL393255 UZH393255 VJD393255 VSZ393255 WCV393255 WMR393255 WWN393255 AF458791 KB458791 TX458791 ADT458791 ANP458791 AXL458791 BHH458791 BRD458791 CAZ458791 CKV458791 CUR458791 DEN458791 DOJ458791 DYF458791 EIB458791 ERX458791 FBT458791 FLP458791 FVL458791 GFH458791 GPD458791 GYZ458791 HIV458791 HSR458791 ICN458791 IMJ458791 IWF458791 JGB458791 JPX458791 JZT458791 KJP458791 KTL458791 LDH458791 LND458791 LWZ458791 MGV458791 MQR458791 NAN458791 NKJ458791 NUF458791 OEB458791 ONX458791 OXT458791 PHP458791 PRL458791 QBH458791 QLD458791 QUZ458791 REV458791 ROR458791 RYN458791 SIJ458791 SSF458791 TCB458791 TLX458791 TVT458791 UFP458791 UPL458791 UZH458791 VJD458791 VSZ458791 WCV458791 WMR458791 WWN458791 AF524327 KB524327 TX524327 ADT524327 ANP524327 AXL524327 BHH524327 BRD524327 CAZ524327 CKV524327 CUR524327 DEN524327 DOJ524327 DYF524327 EIB524327 ERX524327 FBT524327 FLP524327 FVL524327 GFH524327 GPD524327 GYZ524327 HIV524327 HSR524327 ICN524327 IMJ524327 IWF524327 JGB524327 JPX524327 JZT524327 KJP524327 KTL524327 LDH524327 LND524327 LWZ524327 MGV524327 MQR524327 NAN524327 NKJ524327 NUF524327 OEB524327 ONX524327 OXT524327 PHP524327 PRL524327 QBH524327 QLD524327 QUZ524327 REV524327 ROR524327 RYN524327 SIJ524327 SSF524327 TCB524327 TLX524327 TVT524327 UFP524327 UPL524327 UZH524327 VJD524327 VSZ524327 WCV524327 WMR524327 WWN524327 AF589863 KB589863 TX589863 ADT589863 ANP589863 AXL589863 BHH589863 BRD589863 CAZ589863 CKV589863 CUR589863 DEN589863 DOJ589863 DYF589863 EIB589863 ERX589863 FBT589863 FLP589863 FVL589863 GFH589863 GPD589863 GYZ589863 HIV589863 HSR589863 ICN589863 IMJ589863 IWF589863 JGB589863 JPX589863 JZT589863 KJP589863 KTL589863 LDH589863 LND589863 LWZ589863 MGV589863 MQR589863 NAN589863 NKJ589863 NUF589863 OEB589863 ONX589863 OXT589863 PHP589863 PRL589863 QBH589863 QLD589863 QUZ589863 REV589863 ROR589863 RYN589863 SIJ589863 SSF589863 TCB589863 TLX589863 TVT589863 UFP589863 UPL589863 UZH589863 VJD589863 VSZ589863 WCV589863 WMR589863 WWN589863 AF655399 KB655399 TX655399 ADT655399 ANP655399 AXL655399 BHH655399 BRD655399 CAZ655399 CKV655399 CUR655399 DEN655399 DOJ655399 DYF655399 EIB655399 ERX655399 FBT655399 FLP655399 FVL655399 GFH655399 GPD655399 GYZ655399 HIV655399 HSR655399 ICN655399 IMJ655399 IWF655399 JGB655399 JPX655399 JZT655399 KJP655399 KTL655399 LDH655399 LND655399 LWZ655399 MGV655399 MQR655399 NAN655399 NKJ655399 NUF655399 OEB655399 ONX655399 OXT655399 PHP655399 PRL655399 QBH655399 QLD655399 QUZ655399 REV655399 ROR655399 RYN655399 SIJ655399 SSF655399 TCB655399 TLX655399 TVT655399 UFP655399 UPL655399 UZH655399 VJD655399 VSZ655399 WCV655399 WMR655399 WWN655399 AF720935 KB720935 TX720935 ADT720935 ANP720935 AXL720935 BHH720935 BRD720935 CAZ720935 CKV720935 CUR720935 DEN720935 DOJ720935 DYF720935 EIB720935 ERX720935 FBT720935 FLP720935 FVL720935 GFH720935 GPD720935 GYZ720935 HIV720935 HSR720935 ICN720935 IMJ720935 IWF720935 JGB720935 JPX720935 JZT720935 KJP720935 KTL720935 LDH720935 LND720935 LWZ720935 MGV720935 MQR720935 NAN720935 NKJ720935 NUF720935 OEB720935 ONX720935 OXT720935 PHP720935 PRL720935 QBH720935 QLD720935 QUZ720935 REV720935 ROR720935 RYN720935 SIJ720935 SSF720935 TCB720935 TLX720935 TVT720935 UFP720935 UPL720935 UZH720935 VJD720935 VSZ720935 WCV720935 WMR720935 WWN720935 AF786471 KB786471 TX786471 ADT786471 ANP786471 AXL786471 BHH786471 BRD786471 CAZ786471 CKV786471 CUR786471 DEN786471 DOJ786471 DYF786471 EIB786471 ERX786471 FBT786471 FLP786471 FVL786471 GFH786471 GPD786471 GYZ786471 HIV786471 HSR786471 ICN786471 IMJ786471 IWF786471 JGB786471 JPX786471 JZT786471 KJP786471 KTL786471 LDH786471 LND786471 LWZ786471 MGV786471 MQR786471 NAN786471 NKJ786471 NUF786471 OEB786471 ONX786471 OXT786471 PHP786471 PRL786471 QBH786471 QLD786471 QUZ786471 REV786471 ROR786471 RYN786471 SIJ786471 SSF786471 TCB786471 TLX786471 TVT786471 UFP786471 UPL786471 UZH786471 VJD786471 VSZ786471 WCV786471 WMR786471 WWN786471 AF852007 KB852007 TX852007 ADT852007 ANP852007 AXL852007 BHH852007 BRD852007 CAZ852007 CKV852007 CUR852007 DEN852007 DOJ852007 DYF852007 EIB852007 ERX852007 FBT852007 FLP852007 FVL852007 GFH852007 GPD852007 GYZ852007 HIV852007 HSR852007 ICN852007 IMJ852007 IWF852007 JGB852007 JPX852007 JZT852007 KJP852007 KTL852007 LDH852007 LND852007 LWZ852007 MGV852007 MQR852007 NAN852007 NKJ852007 NUF852007 OEB852007 ONX852007 OXT852007 PHP852007 PRL852007 QBH852007 QLD852007 QUZ852007 REV852007 ROR852007 RYN852007 SIJ852007 SSF852007 TCB852007 TLX852007 TVT852007 UFP852007 UPL852007 UZH852007 VJD852007 VSZ852007 WCV852007 WMR852007 WWN852007 AF917543 KB917543 TX917543 ADT917543 ANP917543 AXL917543 BHH917543 BRD917543 CAZ917543 CKV917543 CUR917543 DEN917543 DOJ917543 DYF917543 EIB917543 ERX917543 FBT917543 FLP917543 FVL917543 GFH917543 GPD917543 GYZ917543 HIV917543 HSR917543 ICN917543 IMJ917543 IWF917543 JGB917543 JPX917543 JZT917543 KJP917543 KTL917543 LDH917543 LND917543 LWZ917543 MGV917543 MQR917543 NAN917543 NKJ917543 NUF917543 OEB917543 ONX917543 OXT917543 PHP917543 PRL917543 QBH917543 QLD917543 QUZ917543 REV917543 ROR917543 RYN917543 SIJ917543 SSF917543 TCB917543 TLX917543 TVT917543 UFP917543 UPL917543 UZH917543 VJD917543 VSZ917543 WCV917543 WMR917543 WWN917543 AF983079 KB983079 TX983079 ADT983079 ANP983079 AXL983079 BHH983079 BRD983079 CAZ983079 CKV983079 CUR983079 DEN983079 DOJ983079 DYF983079 EIB983079 ERX983079 FBT983079 FLP983079 FVL983079 GFH983079 GPD983079 GYZ983079 HIV983079 HSR983079 ICN983079 IMJ983079 IWF983079 JGB983079 JPX983079 JZT983079 KJP983079 KTL983079 LDH983079 LND983079 LWZ983079 MGV983079 MQR983079 NAN983079 NKJ983079 NUF983079 OEB983079 ONX983079 OXT983079 PHP983079 PRL983079 QBH983079 QLD983079 QUZ983079 REV983079 ROR983079 RYN983079 SIJ983079 SSF983079 TCB983079 TLX983079 TVT983079 UFP983079 UPL983079 UZH983079 VJD983079 VSZ983079 WCV983079 WMR983079 WWN983079 AI17:AM19 KE17:KI19 UA17:UE19 ADW17:AEA19 ANS17:ANW19 AXO17:AXS19 BHK17:BHO19 BRG17:BRK19 CBC17:CBG19 CKY17:CLC19 CUU17:CUY19 DEQ17:DEU19 DOM17:DOQ19 DYI17:DYM19 EIE17:EII19 ESA17:ESE19 FBW17:FCA19 FLS17:FLW19 FVO17:FVS19 GFK17:GFO19 GPG17:GPK19 GZC17:GZG19 HIY17:HJC19 HSU17:HSY19 ICQ17:ICU19 IMM17:IMQ19 IWI17:IWM19 JGE17:JGI19 JQA17:JQE19 JZW17:KAA19 KJS17:KJW19 KTO17:KTS19 LDK17:LDO19 LNG17:LNK19 LXC17:LXG19 MGY17:MHC19 MQU17:MQY19 NAQ17:NAU19 NKM17:NKQ19 NUI17:NUM19 OEE17:OEI19 OOA17:OOE19 OXW17:OYA19 PHS17:PHW19 PRO17:PRS19 QBK17:QBO19 QLG17:QLK19 QVC17:QVG19 REY17:RFC19 ROU17:ROY19 RYQ17:RYU19 SIM17:SIQ19 SSI17:SSM19 TCE17:TCI19 TMA17:TME19 TVW17:TWA19 UFS17:UFW19 UPO17:UPS19 UZK17:UZO19 VJG17:VJK19 VTC17:VTG19 WCY17:WDC19 WMU17:WMY19 WWQ17:WWU19 AI65553:AM65555 KE65553:KI65555 UA65553:UE65555 ADW65553:AEA65555 ANS65553:ANW65555 AXO65553:AXS65555 BHK65553:BHO65555 BRG65553:BRK65555 CBC65553:CBG65555 CKY65553:CLC65555 CUU65553:CUY65555 DEQ65553:DEU65555 DOM65553:DOQ65555 DYI65553:DYM65555 EIE65553:EII65555 ESA65553:ESE65555 FBW65553:FCA65555 FLS65553:FLW65555 FVO65553:FVS65555 GFK65553:GFO65555 GPG65553:GPK65555 GZC65553:GZG65555 HIY65553:HJC65555 HSU65553:HSY65555 ICQ65553:ICU65555 IMM65553:IMQ65555 IWI65553:IWM65555 JGE65553:JGI65555 JQA65553:JQE65555 JZW65553:KAA65555 KJS65553:KJW65555 KTO65553:KTS65555 LDK65553:LDO65555 LNG65553:LNK65555 LXC65553:LXG65555 MGY65553:MHC65555 MQU65553:MQY65555 NAQ65553:NAU65555 NKM65553:NKQ65555 NUI65553:NUM65555 OEE65553:OEI65555 OOA65553:OOE65555 OXW65553:OYA65555 PHS65553:PHW65555 PRO65553:PRS65555 QBK65553:QBO65555 QLG65553:QLK65555 QVC65553:QVG65555 REY65553:RFC65555 ROU65553:ROY65555 RYQ65553:RYU65555 SIM65553:SIQ65555 SSI65553:SSM65555 TCE65553:TCI65555 TMA65553:TME65555 TVW65553:TWA65555 UFS65553:UFW65555 UPO65553:UPS65555 UZK65553:UZO65555 VJG65553:VJK65555 VTC65553:VTG65555 WCY65553:WDC65555 WMU65553:WMY65555 WWQ65553:WWU65555 AI131089:AM131091 KE131089:KI131091 UA131089:UE131091 ADW131089:AEA131091 ANS131089:ANW131091 AXO131089:AXS131091 BHK131089:BHO131091 BRG131089:BRK131091 CBC131089:CBG131091 CKY131089:CLC131091 CUU131089:CUY131091 DEQ131089:DEU131091 DOM131089:DOQ131091 DYI131089:DYM131091 EIE131089:EII131091 ESA131089:ESE131091 FBW131089:FCA131091 FLS131089:FLW131091 FVO131089:FVS131091 GFK131089:GFO131091 GPG131089:GPK131091 GZC131089:GZG131091 HIY131089:HJC131091 HSU131089:HSY131091 ICQ131089:ICU131091 IMM131089:IMQ131091 IWI131089:IWM131091 JGE131089:JGI131091 JQA131089:JQE131091 JZW131089:KAA131091 KJS131089:KJW131091 KTO131089:KTS131091 LDK131089:LDO131091 LNG131089:LNK131091 LXC131089:LXG131091 MGY131089:MHC131091 MQU131089:MQY131091 NAQ131089:NAU131091 NKM131089:NKQ131091 NUI131089:NUM131091 OEE131089:OEI131091 OOA131089:OOE131091 OXW131089:OYA131091 PHS131089:PHW131091 PRO131089:PRS131091 QBK131089:QBO131091 QLG131089:QLK131091 QVC131089:QVG131091 REY131089:RFC131091 ROU131089:ROY131091 RYQ131089:RYU131091 SIM131089:SIQ131091 SSI131089:SSM131091 TCE131089:TCI131091 TMA131089:TME131091 TVW131089:TWA131091 UFS131089:UFW131091 UPO131089:UPS131091 UZK131089:UZO131091 VJG131089:VJK131091 VTC131089:VTG131091 WCY131089:WDC131091 WMU131089:WMY131091 WWQ131089:WWU131091 AI196625:AM196627 KE196625:KI196627 UA196625:UE196627 ADW196625:AEA196627 ANS196625:ANW196627 AXO196625:AXS196627 BHK196625:BHO196627 BRG196625:BRK196627 CBC196625:CBG196627 CKY196625:CLC196627 CUU196625:CUY196627 DEQ196625:DEU196627 DOM196625:DOQ196627 DYI196625:DYM196627 EIE196625:EII196627 ESA196625:ESE196627 FBW196625:FCA196627 FLS196625:FLW196627 FVO196625:FVS196627 GFK196625:GFO196627 GPG196625:GPK196627 GZC196625:GZG196627 HIY196625:HJC196627 HSU196625:HSY196627 ICQ196625:ICU196627 IMM196625:IMQ196627 IWI196625:IWM196627 JGE196625:JGI196627 JQA196625:JQE196627 JZW196625:KAA196627 KJS196625:KJW196627 KTO196625:KTS196627 LDK196625:LDO196627 LNG196625:LNK196627 LXC196625:LXG196627 MGY196625:MHC196627 MQU196625:MQY196627 NAQ196625:NAU196627 NKM196625:NKQ196627 NUI196625:NUM196627 OEE196625:OEI196627 OOA196625:OOE196627 OXW196625:OYA196627 PHS196625:PHW196627 PRO196625:PRS196627 QBK196625:QBO196627 QLG196625:QLK196627 QVC196625:QVG196627 REY196625:RFC196627 ROU196625:ROY196627 RYQ196625:RYU196627 SIM196625:SIQ196627 SSI196625:SSM196627 TCE196625:TCI196627 TMA196625:TME196627 TVW196625:TWA196627 UFS196625:UFW196627 UPO196625:UPS196627 UZK196625:UZO196627 VJG196625:VJK196627 VTC196625:VTG196627 WCY196625:WDC196627 WMU196625:WMY196627 WWQ196625:WWU196627 AI262161:AM262163 KE262161:KI262163 UA262161:UE262163 ADW262161:AEA262163 ANS262161:ANW262163 AXO262161:AXS262163 BHK262161:BHO262163 BRG262161:BRK262163 CBC262161:CBG262163 CKY262161:CLC262163 CUU262161:CUY262163 DEQ262161:DEU262163 DOM262161:DOQ262163 DYI262161:DYM262163 EIE262161:EII262163 ESA262161:ESE262163 FBW262161:FCA262163 FLS262161:FLW262163 FVO262161:FVS262163 GFK262161:GFO262163 GPG262161:GPK262163 GZC262161:GZG262163 HIY262161:HJC262163 HSU262161:HSY262163 ICQ262161:ICU262163 IMM262161:IMQ262163 IWI262161:IWM262163 JGE262161:JGI262163 JQA262161:JQE262163 JZW262161:KAA262163 KJS262161:KJW262163 KTO262161:KTS262163 LDK262161:LDO262163 LNG262161:LNK262163 LXC262161:LXG262163 MGY262161:MHC262163 MQU262161:MQY262163 NAQ262161:NAU262163 NKM262161:NKQ262163 NUI262161:NUM262163 OEE262161:OEI262163 OOA262161:OOE262163 OXW262161:OYA262163 PHS262161:PHW262163 PRO262161:PRS262163 QBK262161:QBO262163 QLG262161:QLK262163 QVC262161:QVG262163 REY262161:RFC262163 ROU262161:ROY262163 RYQ262161:RYU262163 SIM262161:SIQ262163 SSI262161:SSM262163 TCE262161:TCI262163 TMA262161:TME262163 TVW262161:TWA262163 UFS262161:UFW262163 UPO262161:UPS262163 UZK262161:UZO262163 VJG262161:VJK262163 VTC262161:VTG262163 WCY262161:WDC262163 WMU262161:WMY262163 WWQ262161:WWU262163 AI327697:AM327699 KE327697:KI327699 UA327697:UE327699 ADW327697:AEA327699 ANS327697:ANW327699 AXO327697:AXS327699 BHK327697:BHO327699 BRG327697:BRK327699 CBC327697:CBG327699 CKY327697:CLC327699 CUU327697:CUY327699 DEQ327697:DEU327699 DOM327697:DOQ327699 DYI327697:DYM327699 EIE327697:EII327699 ESA327697:ESE327699 FBW327697:FCA327699 FLS327697:FLW327699 FVO327697:FVS327699 GFK327697:GFO327699 GPG327697:GPK327699 GZC327697:GZG327699 HIY327697:HJC327699 HSU327697:HSY327699 ICQ327697:ICU327699 IMM327697:IMQ327699 IWI327697:IWM327699 JGE327697:JGI327699 JQA327697:JQE327699 JZW327697:KAA327699 KJS327697:KJW327699 KTO327697:KTS327699 LDK327697:LDO327699 LNG327697:LNK327699 LXC327697:LXG327699 MGY327697:MHC327699 MQU327697:MQY327699 NAQ327697:NAU327699 NKM327697:NKQ327699 NUI327697:NUM327699 OEE327697:OEI327699 OOA327697:OOE327699 OXW327697:OYA327699 PHS327697:PHW327699 PRO327697:PRS327699 QBK327697:QBO327699 QLG327697:QLK327699 QVC327697:QVG327699 REY327697:RFC327699 ROU327697:ROY327699 RYQ327697:RYU327699 SIM327697:SIQ327699 SSI327697:SSM327699 TCE327697:TCI327699 TMA327697:TME327699 TVW327697:TWA327699 UFS327697:UFW327699 UPO327697:UPS327699 UZK327697:UZO327699 VJG327697:VJK327699 VTC327697:VTG327699 WCY327697:WDC327699 WMU327697:WMY327699 WWQ327697:WWU327699 AI393233:AM393235 KE393233:KI393235 UA393233:UE393235 ADW393233:AEA393235 ANS393233:ANW393235 AXO393233:AXS393235 BHK393233:BHO393235 BRG393233:BRK393235 CBC393233:CBG393235 CKY393233:CLC393235 CUU393233:CUY393235 DEQ393233:DEU393235 DOM393233:DOQ393235 DYI393233:DYM393235 EIE393233:EII393235 ESA393233:ESE393235 FBW393233:FCA393235 FLS393233:FLW393235 FVO393233:FVS393235 GFK393233:GFO393235 GPG393233:GPK393235 GZC393233:GZG393235 HIY393233:HJC393235 HSU393233:HSY393235 ICQ393233:ICU393235 IMM393233:IMQ393235 IWI393233:IWM393235 JGE393233:JGI393235 JQA393233:JQE393235 JZW393233:KAA393235 KJS393233:KJW393235 KTO393233:KTS393235 LDK393233:LDO393235 LNG393233:LNK393235 LXC393233:LXG393235 MGY393233:MHC393235 MQU393233:MQY393235 NAQ393233:NAU393235 NKM393233:NKQ393235 NUI393233:NUM393235 OEE393233:OEI393235 OOA393233:OOE393235 OXW393233:OYA393235 PHS393233:PHW393235 PRO393233:PRS393235 QBK393233:QBO393235 QLG393233:QLK393235 QVC393233:QVG393235 REY393233:RFC393235 ROU393233:ROY393235 RYQ393233:RYU393235 SIM393233:SIQ393235 SSI393233:SSM393235 TCE393233:TCI393235 TMA393233:TME393235 TVW393233:TWA393235 UFS393233:UFW393235 UPO393233:UPS393235 UZK393233:UZO393235 VJG393233:VJK393235 VTC393233:VTG393235 WCY393233:WDC393235 WMU393233:WMY393235 WWQ393233:WWU393235 AI458769:AM458771 KE458769:KI458771 UA458769:UE458771 ADW458769:AEA458771 ANS458769:ANW458771 AXO458769:AXS458771 BHK458769:BHO458771 BRG458769:BRK458771 CBC458769:CBG458771 CKY458769:CLC458771 CUU458769:CUY458771 DEQ458769:DEU458771 DOM458769:DOQ458771 DYI458769:DYM458771 EIE458769:EII458771 ESA458769:ESE458771 FBW458769:FCA458771 FLS458769:FLW458771 FVO458769:FVS458771 GFK458769:GFO458771 GPG458769:GPK458771 GZC458769:GZG458771 HIY458769:HJC458771 HSU458769:HSY458771 ICQ458769:ICU458771 IMM458769:IMQ458771 IWI458769:IWM458771 JGE458769:JGI458771 JQA458769:JQE458771 JZW458769:KAA458771 KJS458769:KJW458771 KTO458769:KTS458771 LDK458769:LDO458771 LNG458769:LNK458771 LXC458769:LXG458771 MGY458769:MHC458771 MQU458769:MQY458771 NAQ458769:NAU458771 NKM458769:NKQ458771 NUI458769:NUM458771 OEE458769:OEI458771 OOA458769:OOE458771 OXW458769:OYA458771 PHS458769:PHW458771 PRO458769:PRS458771 QBK458769:QBO458771 QLG458769:QLK458771 QVC458769:QVG458771 REY458769:RFC458771 ROU458769:ROY458771 RYQ458769:RYU458771 SIM458769:SIQ458771 SSI458769:SSM458771 TCE458769:TCI458771 TMA458769:TME458771 TVW458769:TWA458771 UFS458769:UFW458771 UPO458769:UPS458771 UZK458769:UZO458771 VJG458769:VJK458771 VTC458769:VTG458771 WCY458769:WDC458771 WMU458769:WMY458771 WWQ458769:WWU458771 AI524305:AM524307 KE524305:KI524307 UA524305:UE524307 ADW524305:AEA524307 ANS524305:ANW524307 AXO524305:AXS524307 BHK524305:BHO524307 BRG524305:BRK524307 CBC524305:CBG524307 CKY524305:CLC524307 CUU524305:CUY524307 DEQ524305:DEU524307 DOM524305:DOQ524307 DYI524305:DYM524307 EIE524305:EII524307 ESA524305:ESE524307 FBW524305:FCA524307 FLS524305:FLW524307 FVO524305:FVS524307 GFK524305:GFO524307 GPG524305:GPK524307 GZC524305:GZG524307 HIY524305:HJC524307 HSU524305:HSY524307 ICQ524305:ICU524307 IMM524305:IMQ524307 IWI524305:IWM524307 JGE524305:JGI524307 JQA524305:JQE524307 JZW524305:KAA524307 KJS524305:KJW524307 KTO524305:KTS524307 LDK524305:LDO524307 LNG524305:LNK524307 LXC524305:LXG524307 MGY524305:MHC524307 MQU524305:MQY524307 NAQ524305:NAU524307 NKM524305:NKQ524307 NUI524305:NUM524307 OEE524305:OEI524307 OOA524305:OOE524307 OXW524305:OYA524307 PHS524305:PHW524307 PRO524305:PRS524307 QBK524305:QBO524307 QLG524305:QLK524307 QVC524305:QVG524307 REY524305:RFC524307 ROU524305:ROY524307 RYQ524305:RYU524307 SIM524305:SIQ524307 SSI524305:SSM524307 TCE524305:TCI524307 TMA524305:TME524307 TVW524305:TWA524307 UFS524305:UFW524307 UPO524305:UPS524307 UZK524305:UZO524307 VJG524305:VJK524307 VTC524305:VTG524307 WCY524305:WDC524307 WMU524305:WMY524307 WWQ524305:WWU524307 AI589841:AM589843 KE589841:KI589843 UA589841:UE589843 ADW589841:AEA589843 ANS589841:ANW589843 AXO589841:AXS589843 BHK589841:BHO589843 BRG589841:BRK589843 CBC589841:CBG589843 CKY589841:CLC589843 CUU589841:CUY589843 DEQ589841:DEU589843 DOM589841:DOQ589843 DYI589841:DYM589843 EIE589841:EII589843 ESA589841:ESE589843 FBW589841:FCA589843 FLS589841:FLW589843 FVO589841:FVS589843 GFK589841:GFO589843 GPG589841:GPK589843 GZC589841:GZG589843 HIY589841:HJC589843 HSU589841:HSY589843 ICQ589841:ICU589843 IMM589841:IMQ589843 IWI589841:IWM589843 JGE589841:JGI589843 JQA589841:JQE589843 JZW589841:KAA589843 KJS589841:KJW589843 KTO589841:KTS589843 LDK589841:LDO589843 LNG589841:LNK589843 LXC589841:LXG589843 MGY589841:MHC589843 MQU589841:MQY589843 NAQ589841:NAU589843 NKM589841:NKQ589843 NUI589841:NUM589843 OEE589841:OEI589843 OOA589841:OOE589843 OXW589841:OYA589843 PHS589841:PHW589843 PRO589841:PRS589843 QBK589841:QBO589843 QLG589841:QLK589843 QVC589841:QVG589843 REY589841:RFC589843 ROU589841:ROY589843 RYQ589841:RYU589843 SIM589841:SIQ589843 SSI589841:SSM589843 TCE589841:TCI589843 TMA589841:TME589843 TVW589841:TWA589843 UFS589841:UFW589843 UPO589841:UPS589843 UZK589841:UZO589843 VJG589841:VJK589843 VTC589841:VTG589843 WCY589841:WDC589843 WMU589841:WMY589843 WWQ589841:WWU589843 AI655377:AM655379 KE655377:KI655379 UA655377:UE655379 ADW655377:AEA655379 ANS655377:ANW655379 AXO655377:AXS655379 BHK655377:BHO655379 BRG655377:BRK655379 CBC655377:CBG655379 CKY655377:CLC655379 CUU655377:CUY655379 DEQ655377:DEU655379 DOM655377:DOQ655379 DYI655377:DYM655379 EIE655377:EII655379 ESA655377:ESE655379 FBW655377:FCA655379 FLS655377:FLW655379 FVO655377:FVS655379 GFK655377:GFO655379 GPG655377:GPK655379 GZC655377:GZG655379 HIY655377:HJC655379 HSU655377:HSY655379 ICQ655377:ICU655379 IMM655377:IMQ655379 IWI655377:IWM655379 JGE655377:JGI655379 JQA655377:JQE655379 JZW655377:KAA655379 KJS655377:KJW655379 KTO655377:KTS655379 LDK655377:LDO655379 LNG655377:LNK655379 LXC655377:LXG655379 MGY655377:MHC655379 MQU655377:MQY655379 NAQ655377:NAU655379 NKM655377:NKQ655379 NUI655377:NUM655379 OEE655377:OEI655379 OOA655377:OOE655379 OXW655377:OYA655379 PHS655377:PHW655379 PRO655377:PRS655379 QBK655377:QBO655379 QLG655377:QLK655379 QVC655377:QVG655379 REY655377:RFC655379 ROU655377:ROY655379 RYQ655377:RYU655379 SIM655377:SIQ655379 SSI655377:SSM655379 TCE655377:TCI655379 TMA655377:TME655379 TVW655377:TWA655379 UFS655377:UFW655379 UPO655377:UPS655379 UZK655377:UZO655379 VJG655377:VJK655379 VTC655377:VTG655379 WCY655377:WDC655379 WMU655377:WMY655379 WWQ655377:WWU655379 AI720913:AM720915 KE720913:KI720915 UA720913:UE720915 ADW720913:AEA720915 ANS720913:ANW720915 AXO720913:AXS720915 BHK720913:BHO720915 BRG720913:BRK720915 CBC720913:CBG720915 CKY720913:CLC720915 CUU720913:CUY720915 DEQ720913:DEU720915 DOM720913:DOQ720915 DYI720913:DYM720915 EIE720913:EII720915 ESA720913:ESE720915 FBW720913:FCA720915 FLS720913:FLW720915 FVO720913:FVS720915 GFK720913:GFO720915 GPG720913:GPK720915 GZC720913:GZG720915 HIY720913:HJC720915 HSU720913:HSY720915 ICQ720913:ICU720915 IMM720913:IMQ720915 IWI720913:IWM720915 JGE720913:JGI720915 JQA720913:JQE720915 JZW720913:KAA720915 KJS720913:KJW720915 KTO720913:KTS720915 LDK720913:LDO720915 LNG720913:LNK720915 LXC720913:LXG720915 MGY720913:MHC720915 MQU720913:MQY720915 NAQ720913:NAU720915 NKM720913:NKQ720915 NUI720913:NUM720915 OEE720913:OEI720915 OOA720913:OOE720915 OXW720913:OYA720915 PHS720913:PHW720915 PRO720913:PRS720915 QBK720913:QBO720915 QLG720913:QLK720915 QVC720913:QVG720915 REY720913:RFC720915 ROU720913:ROY720915 RYQ720913:RYU720915 SIM720913:SIQ720915 SSI720913:SSM720915 TCE720913:TCI720915 TMA720913:TME720915 TVW720913:TWA720915 UFS720913:UFW720915 UPO720913:UPS720915 UZK720913:UZO720915 VJG720913:VJK720915 VTC720913:VTG720915 WCY720913:WDC720915 WMU720913:WMY720915 WWQ720913:WWU720915 AI786449:AM786451 KE786449:KI786451 UA786449:UE786451 ADW786449:AEA786451 ANS786449:ANW786451 AXO786449:AXS786451 BHK786449:BHO786451 BRG786449:BRK786451 CBC786449:CBG786451 CKY786449:CLC786451 CUU786449:CUY786451 DEQ786449:DEU786451 DOM786449:DOQ786451 DYI786449:DYM786451 EIE786449:EII786451 ESA786449:ESE786451 FBW786449:FCA786451 FLS786449:FLW786451 FVO786449:FVS786451 GFK786449:GFO786451 GPG786449:GPK786451 GZC786449:GZG786451 HIY786449:HJC786451 HSU786449:HSY786451 ICQ786449:ICU786451 IMM786449:IMQ786451 IWI786449:IWM786451 JGE786449:JGI786451 JQA786449:JQE786451 JZW786449:KAA786451 KJS786449:KJW786451 KTO786449:KTS786451 LDK786449:LDO786451 LNG786449:LNK786451 LXC786449:LXG786451 MGY786449:MHC786451 MQU786449:MQY786451 NAQ786449:NAU786451 NKM786449:NKQ786451 NUI786449:NUM786451 OEE786449:OEI786451 OOA786449:OOE786451 OXW786449:OYA786451 PHS786449:PHW786451 PRO786449:PRS786451 QBK786449:QBO786451 QLG786449:QLK786451 QVC786449:QVG786451 REY786449:RFC786451 ROU786449:ROY786451 RYQ786449:RYU786451 SIM786449:SIQ786451 SSI786449:SSM786451 TCE786449:TCI786451 TMA786449:TME786451 TVW786449:TWA786451 UFS786449:UFW786451 UPO786449:UPS786451 UZK786449:UZO786451 VJG786449:VJK786451 VTC786449:VTG786451 WCY786449:WDC786451 WMU786449:WMY786451 WWQ786449:WWU786451 AI851985:AM851987 KE851985:KI851987 UA851985:UE851987 ADW851985:AEA851987 ANS851985:ANW851987 AXO851985:AXS851987 BHK851985:BHO851987 BRG851985:BRK851987 CBC851985:CBG851987 CKY851985:CLC851987 CUU851985:CUY851987 DEQ851985:DEU851987 DOM851985:DOQ851987 DYI851985:DYM851987 EIE851985:EII851987 ESA851985:ESE851987 FBW851985:FCA851987 FLS851985:FLW851987 FVO851985:FVS851987 GFK851985:GFO851987 GPG851985:GPK851987 GZC851985:GZG851987 HIY851985:HJC851987 HSU851985:HSY851987 ICQ851985:ICU851987 IMM851985:IMQ851987 IWI851985:IWM851987 JGE851985:JGI851987 JQA851985:JQE851987 JZW851985:KAA851987 KJS851985:KJW851987 KTO851985:KTS851987 LDK851985:LDO851987 LNG851985:LNK851987 LXC851985:LXG851987 MGY851985:MHC851987 MQU851985:MQY851987 NAQ851985:NAU851987 NKM851985:NKQ851987 NUI851985:NUM851987 OEE851985:OEI851987 OOA851985:OOE851987 OXW851985:OYA851987 PHS851985:PHW851987 PRO851985:PRS851987 QBK851985:QBO851987 QLG851985:QLK851987 QVC851985:QVG851987 REY851985:RFC851987 ROU851985:ROY851987 RYQ851985:RYU851987 SIM851985:SIQ851987 SSI851985:SSM851987 TCE851985:TCI851987 TMA851985:TME851987 TVW851985:TWA851987 UFS851985:UFW851987 UPO851985:UPS851987 UZK851985:UZO851987 VJG851985:VJK851987 VTC851985:VTG851987 WCY851985:WDC851987 WMU851985:WMY851987 WWQ851985:WWU851987 AI917521:AM917523 KE917521:KI917523 UA917521:UE917523 ADW917521:AEA917523 ANS917521:ANW917523 AXO917521:AXS917523 BHK917521:BHO917523 BRG917521:BRK917523 CBC917521:CBG917523 CKY917521:CLC917523 CUU917521:CUY917523 DEQ917521:DEU917523 DOM917521:DOQ917523 DYI917521:DYM917523 EIE917521:EII917523 ESA917521:ESE917523 FBW917521:FCA917523 FLS917521:FLW917523 FVO917521:FVS917523 GFK917521:GFO917523 GPG917521:GPK917523 GZC917521:GZG917523 HIY917521:HJC917523 HSU917521:HSY917523 ICQ917521:ICU917523 IMM917521:IMQ917523 IWI917521:IWM917523 JGE917521:JGI917523 JQA917521:JQE917523 JZW917521:KAA917523 KJS917521:KJW917523 KTO917521:KTS917523 LDK917521:LDO917523 LNG917521:LNK917523 LXC917521:LXG917523 MGY917521:MHC917523 MQU917521:MQY917523 NAQ917521:NAU917523 NKM917521:NKQ917523 NUI917521:NUM917523 OEE917521:OEI917523 OOA917521:OOE917523 OXW917521:OYA917523 PHS917521:PHW917523 PRO917521:PRS917523 QBK917521:QBO917523 QLG917521:QLK917523 QVC917521:QVG917523 REY917521:RFC917523 ROU917521:ROY917523 RYQ917521:RYU917523 SIM917521:SIQ917523 SSI917521:SSM917523 TCE917521:TCI917523 TMA917521:TME917523 TVW917521:TWA917523 UFS917521:UFW917523 UPO917521:UPS917523 UZK917521:UZO917523 VJG917521:VJK917523 VTC917521:VTG917523 WCY917521:WDC917523 WMU917521:WMY917523 WWQ917521:WWU917523 AI983057:AM983059 KE983057:KI983059 UA983057:UE983059 ADW983057:AEA983059 ANS983057:ANW983059 AXO983057:AXS983059 BHK983057:BHO983059 BRG983057:BRK983059 CBC983057:CBG983059 CKY983057:CLC983059 CUU983057:CUY983059 DEQ983057:DEU983059 DOM983057:DOQ983059 DYI983057:DYM983059 EIE983057:EII983059 ESA983057:ESE983059 FBW983057:FCA983059 FLS983057:FLW983059 FVO983057:FVS983059 GFK983057:GFO983059 GPG983057:GPK983059 GZC983057:GZG983059 HIY983057:HJC983059 HSU983057:HSY983059 ICQ983057:ICU983059 IMM983057:IMQ983059 IWI983057:IWM983059 JGE983057:JGI983059 JQA983057:JQE983059 JZW983057:KAA983059 KJS983057:KJW983059 KTO983057:KTS983059 LDK983057:LDO983059 LNG983057:LNK983059 LXC983057:LXG983059 MGY983057:MHC983059 MQU983057:MQY983059 NAQ983057:NAU983059 NKM983057:NKQ983059 NUI983057:NUM983059 OEE983057:OEI983059 OOA983057:OOE983059 OXW983057:OYA983059 PHS983057:PHW983059 PRO983057:PRS983059 QBK983057:QBO983059 QLG983057:QLK983059 QVC983057:QVG983059 REY983057:RFC983059 ROU983057:ROY983059 RYQ983057:RYU983059 SIM983057:SIQ983059 SSI983057:SSM983059 TCE983057:TCI983059 TMA983057:TME983059 TVW983057:TWA983059 UFS983057:UFW983059 UPO983057:UPS983059 UZK983057:UZO983059 VJG983057:VJK983059 VTC983057:VTG983059 WCY983057:WDC983059 WMU983057:WMY983059 WWQ983057:WWU983059 X16:AB31 JT16:JX31 TP16:TT31 ADL16:ADP31 ANH16:ANL31 AXD16:AXH31 BGZ16:BHD31 BQV16:BQZ31 CAR16:CAV31 CKN16:CKR31 CUJ16:CUN31 DEF16:DEJ31 DOB16:DOF31 DXX16:DYB31 EHT16:EHX31 ERP16:ERT31 FBL16:FBP31 FLH16:FLL31 FVD16:FVH31 GEZ16:GFD31 GOV16:GOZ31 GYR16:GYV31 HIN16:HIR31 HSJ16:HSN31 ICF16:ICJ31 IMB16:IMF31 IVX16:IWB31 JFT16:JFX31 JPP16:JPT31 JZL16:JZP31 KJH16:KJL31 KTD16:KTH31 LCZ16:LDD31 LMV16:LMZ31 LWR16:LWV31 MGN16:MGR31 MQJ16:MQN31 NAF16:NAJ31 NKB16:NKF31 NTX16:NUB31 ODT16:ODX31 ONP16:ONT31 OXL16:OXP31 PHH16:PHL31 PRD16:PRH31 QAZ16:QBD31 QKV16:QKZ31 QUR16:QUV31 REN16:RER31 ROJ16:RON31 RYF16:RYJ31 SIB16:SIF31 SRX16:SSB31 TBT16:TBX31 TLP16:TLT31 TVL16:TVP31 UFH16:UFL31 UPD16:UPH31 UYZ16:UZD31 VIV16:VIZ31 VSR16:VSV31 WCN16:WCR31 WMJ16:WMN31 WWF16:WWJ31 X65552:AB65567 JT65552:JX65567 TP65552:TT65567 ADL65552:ADP65567 ANH65552:ANL65567 AXD65552:AXH65567 BGZ65552:BHD65567 BQV65552:BQZ65567 CAR65552:CAV65567 CKN65552:CKR65567 CUJ65552:CUN65567 DEF65552:DEJ65567 DOB65552:DOF65567 DXX65552:DYB65567 EHT65552:EHX65567 ERP65552:ERT65567 FBL65552:FBP65567 FLH65552:FLL65567 FVD65552:FVH65567 GEZ65552:GFD65567 GOV65552:GOZ65567 GYR65552:GYV65567 HIN65552:HIR65567 HSJ65552:HSN65567 ICF65552:ICJ65567 IMB65552:IMF65567 IVX65552:IWB65567 JFT65552:JFX65567 JPP65552:JPT65567 JZL65552:JZP65567 KJH65552:KJL65567 KTD65552:KTH65567 LCZ65552:LDD65567 LMV65552:LMZ65567 LWR65552:LWV65567 MGN65552:MGR65567 MQJ65552:MQN65567 NAF65552:NAJ65567 NKB65552:NKF65567 NTX65552:NUB65567 ODT65552:ODX65567 ONP65552:ONT65567 OXL65552:OXP65567 PHH65552:PHL65567 PRD65552:PRH65567 QAZ65552:QBD65567 QKV65552:QKZ65567 QUR65552:QUV65567 REN65552:RER65567 ROJ65552:RON65567 RYF65552:RYJ65567 SIB65552:SIF65567 SRX65552:SSB65567 TBT65552:TBX65567 TLP65552:TLT65567 TVL65552:TVP65567 UFH65552:UFL65567 UPD65552:UPH65567 UYZ65552:UZD65567 VIV65552:VIZ65567 VSR65552:VSV65567 WCN65552:WCR65567 WMJ65552:WMN65567 WWF65552:WWJ65567 X131088:AB131103 JT131088:JX131103 TP131088:TT131103 ADL131088:ADP131103 ANH131088:ANL131103 AXD131088:AXH131103 BGZ131088:BHD131103 BQV131088:BQZ131103 CAR131088:CAV131103 CKN131088:CKR131103 CUJ131088:CUN131103 DEF131088:DEJ131103 DOB131088:DOF131103 DXX131088:DYB131103 EHT131088:EHX131103 ERP131088:ERT131103 FBL131088:FBP131103 FLH131088:FLL131103 FVD131088:FVH131103 GEZ131088:GFD131103 GOV131088:GOZ131103 GYR131088:GYV131103 HIN131088:HIR131103 HSJ131088:HSN131103 ICF131088:ICJ131103 IMB131088:IMF131103 IVX131088:IWB131103 JFT131088:JFX131103 JPP131088:JPT131103 JZL131088:JZP131103 KJH131088:KJL131103 KTD131088:KTH131103 LCZ131088:LDD131103 LMV131088:LMZ131103 LWR131088:LWV131103 MGN131088:MGR131103 MQJ131088:MQN131103 NAF131088:NAJ131103 NKB131088:NKF131103 NTX131088:NUB131103 ODT131088:ODX131103 ONP131088:ONT131103 OXL131088:OXP131103 PHH131088:PHL131103 PRD131088:PRH131103 QAZ131088:QBD131103 QKV131088:QKZ131103 QUR131088:QUV131103 REN131088:RER131103 ROJ131088:RON131103 RYF131088:RYJ131103 SIB131088:SIF131103 SRX131088:SSB131103 TBT131088:TBX131103 TLP131088:TLT131103 TVL131088:TVP131103 UFH131088:UFL131103 UPD131088:UPH131103 UYZ131088:UZD131103 VIV131088:VIZ131103 VSR131088:VSV131103 WCN131088:WCR131103 WMJ131088:WMN131103 WWF131088:WWJ131103 X196624:AB196639 JT196624:JX196639 TP196624:TT196639 ADL196624:ADP196639 ANH196624:ANL196639 AXD196624:AXH196639 BGZ196624:BHD196639 BQV196624:BQZ196639 CAR196624:CAV196639 CKN196624:CKR196639 CUJ196624:CUN196639 DEF196624:DEJ196639 DOB196624:DOF196639 DXX196624:DYB196639 EHT196624:EHX196639 ERP196624:ERT196639 FBL196624:FBP196639 FLH196624:FLL196639 FVD196624:FVH196639 GEZ196624:GFD196639 GOV196624:GOZ196639 GYR196624:GYV196639 HIN196624:HIR196639 HSJ196624:HSN196639 ICF196624:ICJ196639 IMB196624:IMF196639 IVX196624:IWB196639 JFT196624:JFX196639 JPP196624:JPT196639 JZL196624:JZP196639 KJH196624:KJL196639 KTD196624:KTH196639 LCZ196624:LDD196639 LMV196624:LMZ196639 LWR196624:LWV196639 MGN196624:MGR196639 MQJ196624:MQN196639 NAF196624:NAJ196639 NKB196624:NKF196639 NTX196624:NUB196639 ODT196624:ODX196639 ONP196624:ONT196639 OXL196624:OXP196639 PHH196624:PHL196639 PRD196624:PRH196639 QAZ196624:QBD196639 QKV196624:QKZ196639 QUR196624:QUV196639 REN196624:RER196639 ROJ196624:RON196639 RYF196624:RYJ196639 SIB196624:SIF196639 SRX196624:SSB196639 TBT196624:TBX196639 TLP196624:TLT196639 TVL196624:TVP196639 UFH196624:UFL196639 UPD196624:UPH196639 UYZ196624:UZD196639 VIV196624:VIZ196639 VSR196624:VSV196639 WCN196624:WCR196639 WMJ196624:WMN196639 WWF196624:WWJ196639 X262160:AB262175 JT262160:JX262175 TP262160:TT262175 ADL262160:ADP262175 ANH262160:ANL262175 AXD262160:AXH262175 BGZ262160:BHD262175 BQV262160:BQZ262175 CAR262160:CAV262175 CKN262160:CKR262175 CUJ262160:CUN262175 DEF262160:DEJ262175 DOB262160:DOF262175 DXX262160:DYB262175 EHT262160:EHX262175 ERP262160:ERT262175 FBL262160:FBP262175 FLH262160:FLL262175 FVD262160:FVH262175 GEZ262160:GFD262175 GOV262160:GOZ262175 GYR262160:GYV262175 HIN262160:HIR262175 HSJ262160:HSN262175 ICF262160:ICJ262175 IMB262160:IMF262175 IVX262160:IWB262175 JFT262160:JFX262175 JPP262160:JPT262175 JZL262160:JZP262175 KJH262160:KJL262175 KTD262160:KTH262175 LCZ262160:LDD262175 LMV262160:LMZ262175 LWR262160:LWV262175 MGN262160:MGR262175 MQJ262160:MQN262175 NAF262160:NAJ262175 NKB262160:NKF262175 NTX262160:NUB262175 ODT262160:ODX262175 ONP262160:ONT262175 OXL262160:OXP262175 PHH262160:PHL262175 PRD262160:PRH262175 QAZ262160:QBD262175 QKV262160:QKZ262175 QUR262160:QUV262175 REN262160:RER262175 ROJ262160:RON262175 RYF262160:RYJ262175 SIB262160:SIF262175 SRX262160:SSB262175 TBT262160:TBX262175 TLP262160:TLT262175 TVL262160:TVP262175 UFH262160:UFL262175 UPD262160:UPH262175 UYZ262160:UZD262175 VIV262160:VIZ262175 VSR262160:VSV262175 WCN262160:WCR262175 WMJ262160:WMN262175 WWF262160:WWJ262175 X327696:AB327711 JT327696:JX327711 TP327696:TT327711 ADL327696:ADP327711 ANH327696:ANL327711 AXD327696:AXH327711 BGZ327696:BHD327711 BQV327696:BQZ327711 CAR327696:CAV327711 CKN327696:CKR327711 CUJ327696:CUN327711 DEF327696:DEJ327711 DOB327696:DOF327711 DXX327696:DYB327711 EHT327696:EHX327711 ERP327696:ERT327711 FBL327696:FBP327711 FLH327696:FLL327711 FVD327696:FVH327711 GEZ327696:GFD327711 GOV327696:GOZ327711 GYR327696:GYV327711 HIN327696:HIR327711 HSJ327696:HSN327711 ICF327696:ICJ327711 IMB327696:IMF327711 IVX327696:IWB327711 JFT327696:JFX327711 JPP327696:JPT327711 JZL327696:JZP327711 KJH327696:KJL327711 KTD327696:KTH327711 LCZ327696:LDD327711 LMV327696:LMZ327711 LWR327696:LWV327711 MGN327696:MGR327711 MQJ327696:MQN327711 NAF327696:NAJ327711 NKB327696:NKF327711 NTX327696:NUB327711 ODT327696:ODX327711 ONP327696:ONT327711 OXL327696:OXP327711 PHH327696:PHL327711 PRD327696:PRH327711 QAZ327696:QBD327711 QKV327696:QKZ327711 QUR327696:QUV327711 REN327696:RER327711 ROJ327696:RON327711 RYF327696:RYJ327711 SIB327696:SIF327711 SRX327696:SSB327711 TBT327696:TBX327711 TLP327696:TLT327711 TVL327696:TVP327711 UFH327696:UFL327711 UPD327696:UPH327711 UYZ327696:UZD327711 VIV327696:VIZ327711 VSR327696:VSV327711 WCN327696:WCR327711 WMJ327696:WMN327711 WWF327696:WWJ327711 X393232:AB393247 JT393232:JX393247 TP393232:TT393247 ADL393232:ADP393247 ANH393232:ANL393247 AXD393232:AXH393247 BGZ393232:BHD393247 BQV393232:BQZ393247 CAR393232:CAV393247 CKN393232:CKR393247 CUJ393232:CUN393247 DEF393232:DEJ393247 DOB393232:DOF393247 DXX393232:DYB393247 EHT393232:EHX393247 ERP393232:ERT393247 FBL393232:FBP393247 FLH393232:FLL393247 FVD393232:FVH393247 GEZ393232:GFD393247 GOV393232:GOZ393247 GYR393232:GYV393247 HIN393232:HIR393247 HSJ393232:HSN393247 ICF393232:ICJ393247 IMB393232:IMF393247 IVX393232:IWB393247 JFT393232:JFX393247 JPP393232:JPT393247 JZL393232:JZP393247 KJH393232:KJL393247 KTD393232:KTH393247 LCZ393232:LDD393247 LMV393232:LMZ393247 LWR393232:LWV393247 MGN393232:MGR393247 MQJ393232:MQN393247 NAF393232:NAJ393247 NKB393232:NKF393247 NTX393232:NUB393247 ODT393232:ODX393247 ONP393232:ONT393247 OXL393232:OXP393247 PHH393232:PHL393247 PRD393232:PRH393247 QAZ393232:QBD393247 QKV393232:QKZ393247 QUR393232:QUV393247 REN393232:RER393247 ROJ393232:RON393247 RYF393232:RYJ393247 SIB393232:SIF393247 SRX393232:SSB393247 TBT393232:TBX393247 TLP393232:TLT393247 TVL393232:TVP393247 UFH393232:UFL393247 UPD393232:UPH393247 UYZ393232:UZD393247 VIV393232:VIZ393247 VSR393232:VSV393247 WCN393232:WCR393247 WMJ393232:WMN393247 WWF393232:WWJ393247 X458768:AB458783 JT458768:JX458783 TP458768:TT458783 ADL458768:ADP458783 ANH458768:ANL458783 AXD458768:AXH458783 BGZ458768:BHD458783 BQV458768:BQZ458783 CAR458768:CAV458783 CKN458768:CKR458783 CUJ458768:CUN458783 DEF458768:DEJ458783 DOB458768:DOF458783 DXX458768:DYB458783 EHT458768:EHX458783 ERP458768:ERT458783 FBL458768:FBP458783 FLH458768:FLL458783 FVD458768:FVH458783 GEZ458768:GFD458783 GOV458768:GOZ458783 GYR458768:GYV458783 HIN458768:HIR458783 HSJ458768:HSN458783 ICF458768:ICJ458783 IMB458768:IMF458783 IVX458768:IWB458783 JFT458768:JFX458783 JPP458768:JPT458783 JZL458768:JZP458783 KJH458768:KJL458783 KTD458768:KTH458783 LCZ458768:LDD458783 LMV458768:LMZ458783 LWR458768:LWV458783 MGN458768:MGR458783 MQJ458768:MQN458783 NAF458768:NAJ458783 NKB458768:NKF458783 NTX458768:NUB458783 ODT458768:ODX458783 ONP458768:ONT458783 OXL458768:OXP458783 PHH458768:PHL458783 PRD458768:PRH458783 QAZ458768:QBD458783 QKV458768:QKZ458783 QUR458768:QUV458783 REN458768:RER458783 ROJ458768:RON458783 RYF458768:RYJ458783 SIB458768:SIF458783 SRX458768:SSB458783 TBT458768:TBX458783 TLP458768:TLT458783 TVL458768:TVP458783 UFH458768:UFL458783 UPD458768:UPH458783 UYZ458768:UZD458783 VIV458768:VIZ458783 VSR458768:VSV458783 WCN458768:WCR458783 WMJ458768:WMN458783 WWF458768:WWJ458783 X524304:AB524319 JT524304:JX524319 TP524304:TT524319 ADL524304:ADP524319 ANH524304:ANL524319 AXD524304:AXH524319 BGZ524304:BHD524319 BQV524304:BQZ524319 CAR524304:CAV524319 CKN524304:CKR524319 CUJ524304:CUN524319 DEF524304:DEJ524319 DOB524304:DOF524319 DXX524304:DYB524319 EHT524304:EHX524319 ERP524304:ERT524319 FBL524304:FBP524319 FLH524304:FLL524319 FVD524304:FVH524319 GEZ524304:GFD524319 GOV524304:GOZ524319 GYR524304:GYV524319 HIN524304:HIR524319 HSJ524304:HSN524319 ICF524304:ICJ524319 IMB524304:IMF524319 IVX524304:IWB524319 JFT524304:JFX524319 JPP524304:JPT524319 JZL524304:JZP524319 KJH524304:KJL524319 KTD524304:KTH524319 LCZ524304:LDD524319 LMV524304:LMZ524319 LWR524304:LWV524319 MGN524304:MGR524319 MQJ524304:MQN524319 NAF524304:NAJ524319 NKB524304:NKF524319 NTX524304:NUB524319 ODT524304:ODX524319 ONP524304:ONT524319 OXL524304:OXP524319 PHH524304:PHL524319 PRD524304:PRH524319 QAZ524304:QBD524319 QKV524304:QKZ524319 QUR524304:QUV524319 REN524304:RER524319 ROJ524304:RON524319 RYF524304:RYJ524319 SIB524304:SIF524319 SRX524304:SSB524319 TBT524304:TBX524319 TLP524304:TLT524319 TVL524304:TVP524319 UFH524304:UFL524319 UPD524304:UPH524319 UYZ524304:UZD524319 VIV524304:VIZ524319 VSR524304:VSV524319 WCN524304:WCR524319 WMJ524304:WMN524319 WWF524304:WWJ524319 X589840:AB589855 JT589840:JX589855 TP589840:TT589855 ADL589840:ADP589855 ANH589840:ANL589855 AXD589840:AXH589855 BGZ589840:BHD589855 BQV589840:BQZ589855 CAR589840:CAV589855 CKN589840:CKR589855 CUJ589840:CUN589855 DEF589840:DEJ589855 DOB589840:DOF589855 DXX589840:DYB589855 EHT589840:EHX589855 ERP589840:ERT589855 FBL589840:FBP589855 FLH589840:FLL589855 FVD589840:FVH589855 GEZ589840:GFD589855 GOV589840:GOZ589855 GYR589840:GYV589855 HIN589840:HIR589855 HSJ589840:HSN589855 ICF589840:ICJ589855 IMB589840:IMF589855 IVX589840:IWB589855 JFT589840:JFX589855 JPP589840:JPT589855 JZL589840:JZP589855 KJH589840:KJL589855 KTD589840:KTH589855 LCZ589840:LDD589855 LMV589840:LMZ589855 LWR589840:LWV589855 MGN589840:MGR589855 MQJ589840:MQN589855 NAF589840:NAJ589855 NKB589840:NKF589855 NTX589840:NUB589855 ODT589840:ODX589855 ONP589840:ONT589855 OXL589840:OXP589855 PHH589840:PHL589855 PRD589840:PRH589855 QAZ589840:QBD589855 QKV589840:QKZ589855 QUR589840:QUV589855 REN589840:RER589855 ROJ589840:RON589855 RYF589840:RYJ589855 SIB589840:SIF589855 SRX589840:SSB589855 TBT589840:TBX589855 TLP589840:TLT589855 TVL589840:TVP589855 UFH589840:UFL589855 UPD589840:UPH589855 UYZ589840:UZD589855 VIV589840:VIZ589855 VSR589840:VSV589855 WCN589840:WCR589855 WMJ589840:WMN589855 WWF589840:WWJ589855 X655376:AB655391 JT655376:JX655391 TP655376:TT655391 ADL655376:ADP655391 ANH655376:ANL655391 AXD655376:AXH655391 BGZ655376:BHD655391 BQV655376:BQZ655391 CAR655376:CAV655391 CKN655376:CKR655391 CUJ655376:CUN655391 DEF655376:DEJ655391 DOB655376:DOF655391 DXX655376:DYB655391 EHT655376:EHX655391 ERP655376:ERT655391 FBL655376:FBP655391 FLH655376:FLL655391 FVD655376:FVH655391 GEZ655376:GFD655391 GOV655376:GOZ655391 GYR655376:GYV655391 HIN655376:HIR655391 HSJ655376:HSN655391 ICF655376:ICJ655391 IMB655376:IMF655391 IVX655376:IWB655391 JFT655376:JFX655391 JPP655376:JPT655391 JZL655376:JZP655391 KJH655376:KJL655391 KTD655376:KTH655391 LCZ655376:LDD655391 LMV655376:LMZ655391 LWR655376:LWV655391 MGN655376:MGR655391 MQJ655376:MQN655391 NAF655376:NAJ655391 NKB655376:NKF655391 NTX655376:NUB655391 ODT655376:ODX655391 ONP655376:ONT655391 OXL655376:OXP655391 PHH655376:PHL655391 PRD655376:PRH655391 QAZ655376:QBD655391 QKV655376:QKZ655391 QUR655376:QUV655391 REN655376:RER655391 ROJ655376:RON655391 RYF655376:RYJ655391 SIB655376:SIF655391 SRX655376:SSB655391 TBT655376:TBX655391 TLP655376:TLT655391 TVL655376:TVP655391 UFH655376:UFL655391 UPD655376:UPH655391 UYZ655376:UZD655391 VIV655376:VIZ655391 VSR655376:VSV655391 WCN655376:WCR655391 WMJ655376:WMN655391 WWF655376:WWJ655391 X720912:AB720927 JT720912:JX720927 TP720912:TT720927 ADL720912:ADP720927 ANH720912:ANL720927 AXD720912:AXH720927 BGZ720912:BHD720927 BQV720912:BQZ720927 CAR720912:CAV720927 CKN720912:CKR720927 CUJ720912:CUN720927 DEF720912:DEJ720927 DOB720912:DOF720927 DXX720912:DYB720927 EHT720912:EHX720927 ERP720912:ERT720927 FBL720912:FBP720927 FLH720912:FLL720927 FVD720912:FVH720927 GEZ720912:GFD720927 GOV720912:GOZ720927 GYR720912:GYV720927 HIN720912:HIR720927 HSJ720912:HSN720927 ICF720912:ICJ720927 IMB720912:IMF720927 IVX720912:IWB720927 JFT720912:JFX720927 JPP720912:JPT720927 JZL720912:JZP720927 KJH720912:KJL720927 KTD720912:KTH720927 LCZ720912:LDD720927 LMV720912:LMZ720927 LWR720912:LWV720927 MGN720912:MGR720927 MQJ720912:MQN720927 NAF720912:NAJ720927 NKB720912:NKF720927 NTX720912:NUB720927 ODT720912:ODX720927 ONP720912:ONT720927 OXL720912:OXP720927 PHH720912:PHL720927 PRD720912:PRH720927 QAZ720912:QBD720927 QKV720912:QKZ720927 QUR720912:QUV720927 REN720912:RER720927 ROJ720912:RON720927 RYF720912:RYJ720927 SIB720912:SIF720927 SRX720912:SSB720927 TBT720912:TBX720927 TLP720912:TLT720927 TVL720912:TVP720927 UFH720912:UFL720927 UPD720912:UPH720927 UYZ720912:UZD720927 VIV720912:VIZ720927 VSR720912:VSV720927 WCN720912:WCR720927 WMJ720912:WMN720927 WWF720912:WWJ720927 X786448:AB786463 JT786448:JX786463 TP786448:TT786463 ADL786448:ADP786463 ANH786448:ANL786463 AXD786448:AXH786463 BGZ786448:BHD786463 BQV786448:BQZ786463 CAR786448:CAV786463 CKN786448:CKR786463 CUJ786448:CUN786463 DEF786448:DEJ786463 DOB786448:DOF786463 DXX786448:DYB786463 EHT786448:EHX786463 ERP786448:ERT786463 FBL786448:FBP786463 FLH786448:FLL786463 FVD786448:FVH786463 GEZ786448:GFD786463 GOV786448:GOZ786463 GYR786448:GYV786463 HIN786448:HIR786463 HSJ786448:HSN786463 ICF786448:ICJ786463 IMB786448:IMF786463 IVX786448:IWB786463 JFT786448:JFX786463 JPP786448:JPT786463 JZL786448:JZP786463 KJH786448:KJL786463 KTD786448:KTH786463 LCZ786448:LDD786463 LMV786448:LMZ786463 LWR786448:LWV786463 MGN786448:MGR786463 MQJ786448:MQN786463 NAF786448:NAJ786463 NKB786448:NKF786463 NTX786448:NUB786463 ODT786448:ODX786463 ONP786448:ONT786463 OXL786448:OXP786463 PHH786448:PHL786463 PRD786448:PRH786463 QAZ786448:QBD786463 QKV786448:QKZ786463 QUR786448:QUV786463 REN786448:RER786463 ROJ786448:RON786463 RYF786448:RYJ786463 SIB786448:SIF786463 SRX786448:SSB786463 TBT786448:TBX786463 TLP786448:TLT786463 TVL786448:TVP786463 UFH786448:UFL786463 UPD786448:UPH786463 UYZ786448:UZD786463 VIV786448:VIZ786463 VSR786448:VSV786463 WCN786448:WCR786463 WMJ786448:WMN786463 WWF786448:WWJ786463 X851984:AB851999 JT851984:JX851999 TP851984:TT851999 ADL851984:ADP851999 ANH851984:ANL851999 AXD851984:AXH851999 BGZ851984:BHD851999 BQV851984:BQZ851999 CAR851984:CAV851999 CKN851984:CKR851999 CUJ851984:CUN851999 DEF851984:DEJ851999 DOB851984:DOF851999 DXX851984:DYB851999 EHT851984:EHX851999 ERP851984:ERT851999 FBL851984:FBP851999 FLH851984:FLL851999 FVD851984:FVH851999 GEZ851984:GFD851999 GOV851984:GOZ851999 GYR851984:GYV851999 HIN851984:HIR851999 HSJ851984:HSN851999 ICF851984:ICJ851999 IMB851984:IMF851999 IVX851984:IWB851999 JFT851984:JFX851999 JPP851984:JPT851999 JZL851984:JZP851999 KJH851984:KJL851999 KTD851984:KTH851999 LCZ851984:LDD851999 LMV851984:LMZ851999 LWR851984:LWV851999 MGN851984:MGR851999 MQJ851984:MQN851999 NAF851984:NAJ851999 NKB851984:NKF851999 NTX851984:NUB851999 ODT851984:ODX851999 ONP851984:ONT851999 OXL851984:OXP851999 PHH851984:PHL851999 PRD851984:PRH851999 QAZ851984:QBD851999 QKV851984:QKZ851999 QUR851984:QUV851999 REN851984:RER851999 ROJ851984:RON851999 RYF851984:RYJ851999 SIB851984:SIF851999 SRX851984:SSB851999 TBT851984:TBX851999 TLP851984:TLT851999 TVL851984:TVP851999 UFH851984:UFL851999 UPD851984:UPH851999 UYZ851984:UZD851999 VIV851984:VIZ851999 VSR851984:VSV851999 WCN851984:WCR851999 WMJ851984:WMN851999 WWF851984:WWJ851999 X917520:AB917535 JT917520:JX917535 TP917520:TT917535 ADL917520:ADP917535 ANH917520:ANL917535 AXD917520:AXH917535 BGZ917520:BHD917535 BQV917520:BQZ917535 CAR917520:CAV917535 CKN917520:CKR917535 CUJ917520:CUN917535 DEF917520:DEJ917535 DOB917520:DOF917535 DXX917520:DYB917535 EHT917520:EHX917535 ERP917520:ERT917535 FBL917520:FBP917535 FLH917520:FLL917535 FVD917520:FVH917535 GEZ917520:GFD917535 GOV917520:GOZ917535 GYR917520:GYV917535 HIN917520:HIR917535 HSJ917520:HSN917535 ICF917520:ICJ917535 IMB917520:IMF917535 IVX917520:IWB917535 JFT917520:JFX917535 JPP917520:JPT917535 JZL917520:JZP917535 KJH917520:KJL917535 KTD917520:KTH917535 LCZ917520:LDD917535 LMV917520:LMZ917535 LWR917520:LWV917535 MGN917520:MGR917535 MQJ917520:MQN917535 NAF917520:NAJ917535 NKB917520:NKF917535 NTX917520:NUB917535 ODT917520:ODX917535 ONP917520:ONT917535 OXL917520:OXP917535 PHH917520:PHL917535 PRD917520:PRH917535 QAZ917520:QBD917535 QKV917520:QKZ917535 QUR917520:QUV917535 REN917520:RER917535 ROJ917520:RON917535 RYF917520:RYJ917535 SIB917520:SIF917535 SRX917520:SSB917535 TBT917520:TBX917535 TLP917520:TLT917535 TVL917520:TVP917535 UFH917520:UFL917535 UPD917520:UPH917535 UYZ917520:UZD917535 VIV917520:VIZ917535 VSR917520:VSV917535 WCN917520:WCR917535 WMJ917520:WMN917535 WWF917520:WWJ917535 X983056:AB983071 JT983056:JX983071 TP983056:TT983071 ADL983056:ADP983071 ANH983056:ANL983071 AXD983056:AXH983071 BGZ983056:BHD983071 BQV983056:BQZ983071 CAR983056:CAV983071 CKN983056:CKR983071 CUJ983056:CUN983071 DEF983056:DEJ983071 DOB983056:DOF983071 DXX983056:DYB983071 EHT983056:EHX983071 ERP983056:ERT983071 FBL983056:FBP983071 FLH983056:FLL983071 FVD983056:FVH983071 GEZ983056:GFD983071 GOV983056:GOZ983071 GYR983056:GYV983071 HIN983056:HIR983071 HSJ983056:HSN983071 ICF983056:ICJ983071 IMB983056:IMF983071 IVX983056:IWB983071 JFT983056:JFX983071 JPP983056:JPT983071 JZL983056:JZP983071 KJH983056:KJL983071 KTD983056:KTH983071 LCZ983056:LDD983071 LMV983056:LMZ983071 LWR983056:LWV983071 MGN983056:MGR983071 MQJ983056:MQN983071 NAF983056:NAJ983071 NKB983056:NKF983071 NTX983056:NUB983071 ODT983056:ODX983071 ONP983056:ONT983071 OXL983056:OXP983071 PHH983056:PHL983071 PRD983056:PRH983071 QAZ983056:QBD983071 QKV983056:QKZ983071 QUR983056:QUV983071 REN983056:RER983071 ROJ983056:RON983071 RYF983056:RYJ983071 SIB983056:SIF983071 SRX983056:SSB983071 TBT983056:TBX983071 TLP983056:TLT983071 TVL983056:TVP983071 UFH983056:UFL983071 UPD983056:UPH983071 UYZ983056:UZD983071 VIV983056:VIZ983071 VSR983056:VSV983071 WCN983056:WCR983071 WMJ983056:WMN983071 WWF983056:WWJ983071 AI21:AM22 KE21:KI22 UA21:UE22 ADW21:AEA22 ANS21:ANW22 AXO21:AXS22 BHK21:BHO22 BRG21:BRK22 CBC21:CBG22 CKY21:CLC22 CUU21:CUY22 DEQ21:DEU22 DOM21:DOQ22 DYI21:DYM22 EIE21:EII22 ESA21:ESE22 FBW21:FCA22 FLS21:FLW22 FVO21:FVS22 GFK21:GFO22 GPG21:GPK22 GZC21:GZG22 HIY21:HJC22 HSU21:HSY22 ICQ21:ICU22 IMM21:IMQ22 IWI21:IWM22 JGE21:JGI22 JQA21:JQE22 JZW21:KAA22 KJS21:KJW22 KTO21:KTS22 LDK21:LDO22 LNG21:LNK22 LXC21:LXG22 MGY21:MHC22 MQU21:MQY22 NAQ21:NAU22 NKM21:NKQ22 NUI21:NUM22 OEE21:OEI22 OOA21:OOE22 OXW21:OYA22 PHS21:PHW22 PRO21:PRS22 QBK21:QBO22 QLG21:QLK22 QVC21:QVG22 REY21:RFC22 ROU21:ROY22 RYQ21:RYU22 SIM21:SIQ22 SSI21:SSM22 TCE21:TCI22 TMA21:TME22 TVW21:TWA22 UFS21:UFW22 UPO21:UPS22 UZK21:UZO22 VJG21:VJK22 VTC21:VTG22 WCY21:WDC22 WMU21:WMY22 WWQ21:WWU22 AI65557:AM65558 KE65557:KI65558 UA65557:UE65558 ADW65557:AEA65558 ANS65557:ANW65558 AXO65557:AXS65558 BHK65557:BHO65558 BRG65557:BRK65558 CBC65557:CBG65558 CKY65557:CLC65558 CUU65557:CUY65558 DEQ65557:DEU65558 DOM65557:DOQ65558 DYI65557:DYM65558 EIE65557:EII65558 ESA65557:ESE65558 FBW65557:FCA65558 FLS65557:FLW65558 FVO65557:FVS65558 GFK65557:GFO65558 GPG65557:GPK65558 GZC65557:GZG65558 HIY65557:HJC65558 HSU65557:HSY65558 ICQ65557:ICU65558 IMM65557:IMQ65558 IWI65557:IWM65558 JGE65557:JGI65558 JQA65557:JQE65558 JZW65557:KAA65558 KJS65557:KJW65558 KTO65557:KTS65558 LDK65557:LDO65558 LNG65557:LNK65558 LXC65557:LXG65558 MGY65557:MHC65558 MQU65557:MQY65558 NAQ65557:NAU65558 NKM65557:NKQ65558 NUI65557:NUM65558 OEE65557:OEI65558 OOA65557:OOE65558 OXW65557:OYA65558 PHS65557:PHW65558 PRO65557:PRS65558 QBK65557:QBO65558 QLG65557:QLK65558 QVC65557:QVG65558 REY65557:RFC65558 ROU65557:ROY65558 RYQ65557:RYU65558 SIM65557:SIQ65558 SSI65557:SSM65558 TCE65557:TCI65558 TMA65557:TME65558 TVW65557:TWA65558 UFS65557:UFW65558 UPO65557:UPS65558 UZK65557:UZO65558 VJG65557:VJK65558 VTC65557:VTG65558 WCY65557:WDC65558 WMU65557:WMY65558 WWQ65557:WWU65558 AI131093:AM131094 KE131093:KI131094 UA131093:UE131094 ADW131093:AEA131094 ANS131093:ANW131094 AXO131093:AXS131094 BHK131093:BHO131094 BRG131093:BRK131094 CBC131093:CBG131094 CKY131093:CLC131094 CUU131093:CUY131094 DEQ131093:DEU131094 DOM131093:DOQ131094 DYI131093:DYM131094 EIE131093:EII131094 ESA131093:ESE131094 FBW131093:FCA131094 FLS131093:FLW131094 FVO131093:FVS131094 GFK131093:GFO131094 GPG131093:GPK131094 GZC131093:GZG131094 HIY131093:HJC131094 HSU131093:HSY131094 ICQ131093:ICU131094 IMM131093:IMQ131094 IWI131093:IWM131094 JGE131093:JGI131094 JQA131093:JQE131094 JZW131093:KAA131094 KJS131093:KJW131094 KTO131093:KTS131094 LDK131093:LDO131094 LNG131093:LNK131094 LXC131093:LXG131094 MGY131093:MHC131094 MQU131093:MQY131094 NAQ131093:NAU131094 NKM131093:NKQ131094 NUI131093:NUM131094 OEE131093:OEI131094 OOA131093:OOE131094 OXW131093:OYA131094 PHS131093:PHW131094 PRO131093:PRS131094 QBK131093:QBO131094 QLG131093:QLK131094 QVC131093:QVG131094 REY131093:RFC131094 ROU131093:ROY131094 RYQ131093:RYU131094 SIM131093:SIQ131094 SSI131093:SSM131094 TCE131093:TCI131094 TMA131093:TME131094 TVW131093:TWA131094 UFS131093:UFW131094 UPO131093:UPS131094 UZK131093:UZO131094 VJG131093:VJK131094 VTC131093:VTG131094 WCY131093:WDC131094 WMU131093:WMY131094 WWQ131093:WWU131094 AI196629:AM196630 KE196629:KI196630 UA196629:UE196630 ADW196629:AEA196630 ANS196629:ANW196630 AXO196629:AXS196630 BHK196629:BHO196630 BRG196629:BRK196630 CBC196629:CBG196630 CKY196629:CLC196630 CUU196629:CUY196630 DEQ196629:DEU196630 DOM196629:DOQ196630 DYI196629:DYM196630 EIE196629:EII196630 ESA196629:ESE196630 FBW196629:FCA196630 FLS196629:FLW196630 FVO196629:FVS196630 GFK196629:GFO196630 GPG196629:GPK196630 GZC196629:GZG196630 HIY196629:HJC196630 HSU196629:HSY196630 ICQ196629:ICU196630 IMM196629:IMQ196630 IWI196629:IWM196630 JGE196629:JGI196630 JQA196629:JQE196630 JZW196629:KAA196630 KJS196629:KJW196630 KTO196629:KTS196630 LDK196629:LDO196630 LNG196629:LNK196630 LXC196629:LXG196630 MGY196629:MHC196630 MQU196629:MQY196630 NAQ196629:NAU196630 NKM196629:NKQ196630 NUI196629:NUM196630 OEE196629:OEI196630 OOA196629:OOE196630 OXW196629:OYA196630 PHS196629:PHW196630 PRO196629:PRS196630 QBK196629:QBO196630 QLG196629:QLK196630 QVC196629:QVG196630 REY196629:RFC196630 ROU196629:ROY196630 RYQ196629:RYU196630 SIM196629:SIQ196630 SSI196629:SSM196630 TCE196629:TCI196630 TMA196629:TME196630 TVW196629:TWA196630 UFS196629:UFW196630 UPO196629:UPS196630 UZK196629:UZO196630 VJG196629:VJK196630 VTC196629:VTG196630 WCY196629:WDC196630 WMU196629:WMY196630 WWQ196629:WWU196630 AI262165:AM262166 KE262165:KI262166 UA262165:UE262166 ADW262165:AEA262166 ANS262165:ANW262166 AXO262165:AXS262166 BHK262165:BHO262166 BRG262165:BRK262166 CBC262165:CBG262166 CKY262165:CLC262166 CUU262165:CUY262166 DEQ262165:DEU262166 DOM262165:DOQ262166 DYI262165:DYM262166 EIE262165:EII262166 ESA262165:ESE262166 FBW262165:FCA262166 FLS262165:FLW262166 FVO262165:FVS262166 GFK262165:GFO262166 GPG262165:GPK262166 GZC262165:GZG262166 HIY262165:HJC262166 HSU262165:HSY262166 ICQ262165:ICU262166 IMM262165:IMQ262166 IWI262165:IWM262166 JGE262165:JGI262166 JQA262165:JQE262166 JZW262165:KAA262166 KJS262165:KJW262166 KTO262165:KTS262166 LDK262165:LDO262166 LNG262165:LNK262166 LXC262165:LXG262166 MGY262165:MHC262166 MQU262165:MQY262166 NAQ262165:NAU262166 NKM262165:NKQ262166 NUI262165:NUM262166 OEE262165:OEI262166 OOA262165:OOE262166 OXW262165:OYA262166 PHS262165:PHW262166 PRO262165:PRS262166 QBK262165:QBO262166 QLG262165:QLK262166 QVC262165:QVG262166 REY262165:RFC262166 ROU262165:ROY262166 RYQ262165:RYU262166 SIM262165:SIQ262166 SSI262165:SSM262166 TCE262165:TCI262166 TMA262165:TME262166 TVW262165:TWA262166 UFS262165:UFW262166 UPO262165:UPS262166 UZK262165:UZO262166 VJG262165:VJK262166 VTC262165:VTG262166 WCY262165:WDC262166 WMU262165:WMY262166 WWQ262165:WWU262166 AI327701:AM327702 KE327701:KI327702 UA327701:UE327702 ADW327701:AEA327702 ANS327701:ANW327702 AXO327701:AXS327702 BHK327701:BHO327702 BRG327701:BRK327702 CBC327701:CBG327702 CKY327701:CLC327702 CUU327701:CUY327702 DEQ327701:DEU327702 DOM327701:DOQ327702 DYI327701:DYM327702 EIE327701:EII327702 ESA327701:ESE327702 FBW327701:FCA327702 FLS327701:FLW327702 FVO327701:FVS327702 GFK327701:GFO327702 GPG327701:GPK327702 GZC327701:GZG327702 HIY327701:HJC327702 HSU327701:HSY327702 ICQ327701:ICU327702 IMM327701:IMQ327702 IWI327701:IWM327702 JGE327701:JGI327702 JQA327701:JQE327702 JZW327701:KAA327702 KJS327701:KJW327702 KTO327701:KTS327702 LDK327701:LDO327702 LNG327701:LNK327702 LXC327701:LXG327702 MGY327701:MHC327702 MQU327701:MQY327702 NAQ327701:NAU327702 NKM327701:NKQ327702 NUI327701:NUM327702 OEE327701:OEI327702 OOA327701:OOE327702 OXW327701:OYA327702 PHS327701:PHW327702 PRO327701:PRS327702 QBK327701:QBO327702 QLG327701:QLK327702 QVC327701:QVG327702 REY327701:RFC327702 ROU327701:ROY327702 RYQ327701:RYU327702 SIM327701:SIQ327702 SSI327701:SSM327702 TCE327701:TCI327702 TMA327701:TME327702 TVW327701:TWA327702 UFS327701:UFW327702 UPO327701:UPS327702 UZK327701:UZO327702 VJG327701:VJK327702 VTC327701:VTG327702 WCY327701:WDC327702 WMU327701:WMY327702 WWQ327701:WWU327702 AI393237:AM393238 KE393237:KI393238 UA393237:UE393238 ADW393237:AEA393238 ANS393237:ANW393238 AXO393237:AXS393238 BHK393237:BHO393238 BRG393237:BRK393238 CBC393237:CBG393238 CKY393237:CLC393238 CUU393237:CUY393238 DEQ393237:DEU393238 DOM393237:DOQ393238 DYI393237:DYM393238 EIE393237:EII393238 ESA393237:ESE393238 FBW393237:FCA393238 FLS393237:FLW393238 FVO393237:FVS393238 GFK393237:GFO393238 GPG393237:GPK393238 GZC393237:GZG393238 HIY393237:HJC393238 HSU393237:HSY393238 ICQ393237:ICU393238 IMM393237:IMQ393238 IWI393237:IWM393238 JGE393237:JGI393238 JQA393237:JQE393238 JZW393237:KAA393238 KJS393237:KJW393238 KTO393237:KTS393238 LDK393237:LDO393238 LNG393237:LNK393238 LXC393237:LXG393238 MGY393237:MHC393238 MQU393237:MQY393238 NAQ393237:NAU393238 NKM393237:NKQ393238 NUI393237:NUM393238 OEE393237:OEI393238 OOA393237:OOE393238 OXW393237:OYA393238 PHS393237:PHW393238 PRO393237:PRS393238 QBK393237:QBO393238 QLG393237:QLK393238 QVC393237:QVG393238 REY393237:RFC393238 ROU393237:ROY393238 RYQ393237:RYU393238 SIM393237:SIQ393238 SSI393237:SSM393238 TCE393237:TCI393238 TMA393237:TME393238 TVW393237:TWA393238 UFS393237:UFW393238 UPO393237:UPS393238 UZK393237:UZO393238 VJG393237:VJK393238 VTC393237:VTG393238 WCY393237:WDC393238 WMU393237:WMY393238 WWQ393237:WWU393238 AI458773:AM458774 KE458773:KI458774 UA458773:UE458774 ADW458773:AEA458774 ANS458773:ANW458774 AXO458773:AXS458774 BHK458773:BHO458774 BRG458773:BRK458774 CBC458773:CBG458774 CKY458773:CLC458774 CUU458773:CUY458774 DEQ458773:DEU458774 DOM458773:DOQ458774 DYI458773:DYM458774 EIE458773:EII458774 ESA458773:ESE458774 FBW458773:FCA458774 FLS458773:FLW458774 FVO458773:FVS458774 GFK458773:GFO458774 GPG458773:GPK458774 GZC458773:GZG458774 HIY458773:HJC458774 HSU458773:HSY458774 ICQ458773:ICU458774 IMM458773:IMQ458774 IWI458773:IWM458774 JGE458773:JGI458774 JQA458773:JQE458774 JZW458773:KAA458774 KJS458773:KJW458774 KTO458773:KTS458774 LDK458773:LDO458774 LNG458773:LNK458774 LXC458773:LXG458774 MGY458773:MHC458774 MQU458773:MQY458774 NAQ458773:NAU458774 NKM458773:NKQ458774 NUI458773:NUM458774 OEE458773:OEI458774 OOA458773:OOE458774 OXW458773:OYA458774 PHS458773:PHW458774 PRO458773:PRS458774 QBK458773:QBO458774 QLG458773:QLK458774 QVC458773:QVG458774 REY458773:RFC458774 ROU458773:ROY458774 RYQ458773:RYU458774 SIM458773:SIQ458774 SSI458773:SSM458774 TCE458773:TCI458774 TMA458773:TME458774 TVW458773:TWA458774 UFS458773:UFW458774 UPO458773:UPS458774 UZK458773:UZO458774 VJG458773:VJK458774 VTC458773:VTG458774 WCY458773:WDC458774 WMU458773:WMY458774 WWQ458773:WWU458774 AI524309:AM524310 KE524309:KI524310 UA524309:UE524310 ADW524309:AEA524310 ANS524309:ANW524310 AXO524309:AXS524310 BHK524309:BHO524310 BRG524309:BRK524310 CBC524309:CBG524310 CKY524309:CLC524310 CUU524309:CUY524310 DEQ524309:DEU524310 DOM524309:DOQ524310 DYI524309:DYM524310 EIE524309:EII524310 ESA524309:ESE524310 FBW524309:FCA524310 FLS524309:FLW524310 FVO524309:FVS524310 GFK524309:GFO524310 GPG524309:GPK524310 GZC524309:GZG524310 HIY524309:HJC524310 HSU524309:HSY524310 ICQ524309:ICU524310 IMM524309:IMQ524310 IWI524309:IWM524310 JGE524309:JGI524310 JQA524309:JQE524310 JZW524309:KAA524310 KJS524309:KJW524310 KTO524309:KTS524310 LDK524309:LDO524310 LNG524309:LNK524310 LXC524309:LXG524310 MGY524309:MHC524310 MQU524309:MQY524310 NAQ524309:NAU524310 NKM524309:NKQ524310 NUI524309:NUM524310 OEE524309:OEI524310 OOA524309:OOE524310 OXW524309:OYA524310 PHS524309:PHW524310 PRO524309:PRS524310 QBK524309:QBO524310 QLG524309:QLK524310 QVC524309:QVG524310 REY524309:RFC524310 ROU524309:ROY524310 RYQ524309:RYU524310 SIM524309:SIQ524310 SSI524309:SSM524310 TCE524309:TCI524310 TMA524309:TME524310 TVW524309:TWA524310 UFS524309:UFW524310 UPO524309:UPS524310 UZK524309:UZO524310 VJG524309:VJK524310 VTC524309:VTG524310 WCY524309:WDC524310 WMU524309:WMY524310 WWQ524309:WWU524310 AI589845:AM589846 KE589845:KI589846 UA589845:UE589846 ADW589845:AEA589846 ANS589845:ANW589846 AXO589845:AXS589846 BHK589845:BHO589846 BRG589845:BRK589846 CBC589845:CBG589846 CKY589845:CLC589846 CUU589845:CUY589846 DEQ589845:DEU589846 DOM589845:DOQ589846 DYI589845:DYM589846 EIE589845:EII589846 ESA589845:ESE589846 FBW589845:FCA589846 FLS589845:FLW589846 FVO589845:FVS589846 GFK589845:GFO589846 GPG589845:GPK589846 GZC589845:GZG589846 HIY589845:HJC589846 HSU589845:HSY589846 ICQ589845:ICU589846 IMM589845:IMQ589846 IWI589845:IWM589846 JGE589845:JGI589846 JQA589845:JQE589846 JZW589845:KAA589846 KJS589845:KJW589846 KTO589845:KTS589846 LDK589845:LDO589846 LNG589845:LNK589846 LXC589845:LXG589846 MGY589845:MHC589846 MQU589845:MQY589846 NAQ589845:NAU589846 NKM589845:NKQ589846 NUI589845:NUM589846 OEE589845:OEI589846 OOA589845:OOE589846 OXW589845:OYA589846 PHS589845:PHW589846 PRO589845:PRS589846 QBK589845:QBO589846 QLG589845:QLK589846 QVC589845:QVG589846 REY589845:RFC589846 ROU589845:ROY589846 RYQ589845:RYU589846 SIM589845:SIQ589846 SSI589845:SSM589846 TCE589845:TCI589846 TMA589845:TME589846 TVW589845:TWA589846 UFS589845:UFW589846 UPO589845:UPS589846 UZK589845:UZO589846 VJG589845:VJK589846 VTC589845:VTG589846 WCY589845:WDC589846 WMU589845:WMY589846 WWQ589845:WWU589846 AI655381:AM655382 KE655381:KI655382 UA655381:UE655382 ADW655381:AEA655382 ANS655381:ANW655382 AXO655381:AXS655382 BHK655381:BHO655382 BRG655381:BRK655382 CBC655381:CBG655382 CKY655381:CLC655382 CUU655381:CUY655382 DEQ655381:DEU655382 DOM655381:DOQ655382 DYI655381:DYM655382 EIE655381:EII655382 ESA655381:ESE655382 FBW655381:FCA655382 FLS655381:FLW655382 FVO655381:FVS655382 GFK655381:GFO655382 GPG655381:GPK655382 GZC655381:GZG655382 HIY655381:HJC655382 HSU655381:HSY655382 ICQ655381:ICU655382 IMM655381:IMQ655382 IWI655381:IWM655382 JGE655381:JGI655382 JQA655381:JQE655382 JZW655381:KAA655382 KJS655381:KJW655382 KTO655381:KTS655382 LDK655381:LDO655382 LNG655381:LNK655382 LXC655381:LXG655382 MGY655381:MHC655382 MQU655381:MQY655382 NAQ655381:NAU655382 NKM655381:NKQ655382 NUI655381:NUM655382 OEE655381:OEI655382 OOA655381:OOE655382 OXW655381:OYA655382 PHS655381:PHW655382 PRO655381:PRS655382 QBK655381:QBO655382 QLG655381:QLK655382 QVC655381:QVG655382 REY655381:RFC655382 ROU655381:ROY655382 RYQ655381:RYU655382 SIM655381:SIQ655382 SSI655381:SSM655382 TCE655381:TCI655382 TMA655381:TME655382 TVW655381:TWA655382 UFS655381:UFW655382 UPO655381:UPS655382 UZK655381:UZO655382 VJG655381:VJK655382 VTC655381:VTG655382 WCY655381:WDC655382 WMU655381:WMY655382 WWQ655381:WWU655382 AI720917:AM720918 KE720917:KI720918 UA720917:UE720918 ADW720917:AEA720918 ANS720917:ANW720918 AXO720917:AXS720918 BHK720917:BHO720918 BRG720917:BRK720918 CBC720917:CBG720918 CKY720917:CLC720918 CUU720917:CUY720918 DEQ720917:DEU720918 DOM720917:DOQ720918 DYI720917:DYM720918 EIE720917:EII720918 ESA720917:ESE720918 FBW720917:FCA720918 FLS720917:FLW720918 FVO720917:FVS720918 GFK720917:GFO720918 GPG720917:GPK720918 GZC720917:GZG720918 HIY720917:HJC720918 HSU720917:HSY720918 ICQ720917:ICU720918 IMM720917:IMQ720918 IWI720917:IWM720918 JGE720917:JGI720918 JQA720917:JQE720918 JZW720917:KAA720918 KJS720917:KJW720918 KTO720917:KTS720918 LDK720917:LDO720918 LNG720917:LNK720918 LXC720917:LXG720918 MGY720917:MHC720918 MQU720917:MQY720918 NAQ720917:NAU720918 NKM720917:NKQ720918 NUI720917:NUM720918 OEE720917:OEI720918 OOA720917:OOE720918 OXW720917:OYA720918 PHS720917:PHW720918 PRO720917:PRS720918 QBK720917:QBO720918 QLG720917:QLK720918 QVC720917:QVG720918 REY720917:RFC720918 ROU720917:ROY720918 RYQ720917:RYU720918 SIM720917:SIQ720918 SSI720917:SSM720918 TCE720917:TCI720918 TMA720917:TME720918 TVW720917:TWA720918 UFS720917:UFW720918 UPO720917:UPS720918 UZK720917:UZO720918 VJG720917:VJK720918 VTC720917:VTG720918 WCY720917:WDC720918 WMU720917:WMY720918 WWQ720917:WWU720918 AI786453:AM786454 KE786453:KI786454 UA786453:UE786454 ADW786453:AEA786454 ANS786453:ANW786454 AXO786453:AXS786454 BHK786453:BHO786454 BRG786453:BRK786454 CBC786453:CBG786454 CKY786453:CLC786454 CUU786453:CUY786454 DEQ786453:DEU786454 DOM786453:DOQ786454 DYI786453:DYM786454 EIE786453:EII786454 ESA786453:ESE786454 FBW786453:FCA786454 FLS786453:FLW786454 FVO786453:FVS786454 GFK786453:GFO786454 GPG786453:GPK786454 GZC786453:GZG786454 HIY786453:HJC786454 HSU786453:HSY786454 ICQ786453:ICU786454 IMM786453:IMQ786454 IWI786453:IWM786454 JGE786453:JGI786454 JQA786453:JQE786454 JZW786453:KAA786454 KJS786453:KJW786454 KTO786453:KTS786454 LDK786453:LDO786454 LNG786453:LNK786454 LXC786453:LXG786454 MGY786453:MHC786454 MQU786453:MQY786454 NAQ786453:NAU786454 NKM786453:NKQ786454 NUI786453:NUM786454 OEE786453:OEI786454 OOA786453:OOE786454 OXW786453:OYA786454 PHS786453:PHW786454 PRO786453:PRS786454 QBK786453:QBO786454 QLG786453:QLK786454 QVC786453:QVG786454 REY786453:RFC786454 ROU786453:ROY786454 RYQ786453:RYU786454 SIM786453:SIQ786454 SSI786453:SSM786454 TCE786453:TCI786454 TMA786453:TME786454 TVW786453:TWA786454 UFS786453:UFW786454 UPO786453:UPS786454 UZK786453:UZO786454 VJG786453:VJK786454 VTC786453:VTG786454 WCY786453:WDC786454 WMU786453:WMY786454 WWQ786453:WWU786454 AI851989:AM851990 KE851989:KI851990 UA851989:UE851990 ADW851989:AEA851990 ANS851989:ANW851990 AXO851989:AXS851990 BHK851989:BHO851990 BRG851989:BRK851990 CBC851989:CBG851990 CKY851989:CLC851990 CUU851989:CUY851990 DEQ851989:DEU851990 DOM851989:DOQ851990 DYI851989:DYM851990 EIE851989:EII851990 ESA851989:ESE851990 FBW851989:FCA851990 FLS851989:FLW851990 FVO851989:FVS851990 GFK851989:GFO851990 GPG851989:GPK851990 GZC851989:GZG851990 HIY851989:HJC851990 HSU851989:HSY851990 ICQ851989:ICU851990 IMM851989:IMQ851990 IWI851989:IWM851990 JGE851989:JGI851990 JQA851989:JQE851990 JZW851989:KAA851990 KJS851989:KJW851990 KTO851989:KTS851990 LDK851989:LDO851990 LNG851989:LNK851990 LXC851989:LXG851990 MGY851989:MHC851990 MQU851989:MQY851990 NAQ851989:NAU851990 NKM851989:NKQ851990 NUI851989:NUM851990 OEE851989:OEI851990 OOA851989:OOE851990 OXW851989:OYA851990 PHS851989:PHW851990 PRO851989:PRS851990 QBK851989:QBO851990 QLG851989:QLK851990 QVC851989:QVG851990 REY851989:RFC851990 ROU851989:ROY851990 RYQ851989:RYU851990 SIM851989:SIQ851990 SSI851989:SSM851990 TCE851989:TCI851990 TMA851989:TME851990 TVW851989:TWA851990 UFS851989:UFW851990 UPO851989:UPS851990 UZK851989:UZO851990 VJG851989:VJK851990 VTC851989:VTG851990 WCY851989:WDC851990 WMU851989:WMY851990 WWQ851989:WWU851990 AI917525:AM917526 KE917525:KI917526 UA917525:UE917526 ADW917525:AEA917526 ANS917525:ANW917526 AXO917525:AXS917526 BHK917525:BHO917526 BRG917525:BRK917526 CBC917525:CBG917526 CKY917525:CLC917526 CUU917525:CUY917526 DEQ917525:DEU917526 DOM917525:DOQ917526 DYI917525:DYM917526 EIE917525:EII917526 ESA917525:ESE917526 FBW917525:FCA917526 FLS917525:FLW917526 FVO917525:FVS917526 GFK917525:GFO917526 GPG917525:GPK917526 GZC917525:GZG917526 HIY917525:HJC917526 HSU917525:HSY917526 ICQ917525:ICU917526 IMM917525:IMQ917526 IWI917525:IWM917526 JGE917525:JGI917526 JQA917525:JQE917526 JZW917525:KAA917526 KJS917525:KJW917526 KTO917525:KTS917526 LDK917525:LDO917526 LNG917525:LNK917526 LXC917525:LXG917526 MGY917525:MHC917526 MQU917525:MQY917526 NAQ917525:NAU917526 NKM917525:NKQ917526 NUI917525:NUM917526 OEE917525:OEI917526 OOA917525:OOE917526 OXW917525:OYA917526 PHS917525:PHW917526 PRO917525:PRS917526 QBK917525:QBO917526 QLG917525:QLK917526 QVC917525:QVG917526 REY917525:RFC917526 ROU917525:ROY917526 RYQ917525:RYU917526 SIM917525:SIQ917526 SSI917525:SSM917526 TCE917525:TCI917526 TMA917525:TME917526 TVW917525:TWA917526 UFS917525:UFW917526 UPO917525:UPS917526 UZK917525:UZO917526 VJG917525:VJK917526 VTC917525:VTG917526 WCY917525:WDC917526 WMU917525:WMY917526 WWQ917525:WWU917526 AI983061:AM983062 KE983061:KI983062 UA983061:UE983062 ADW983061:AEA983062 ANS983061:ANW983062 AXO983061:AXS983062 BHK983061:BHO983062 BRG983061:BRK983062 CBC983061:CBG983062 CKY983061:CLC983062 CUU983061:CUY983062 DEQ983061:DEU983062 DOM983061:DOQ983062 DYI983061:DYM983062 EIE983061:EII983062 ESA983061:ESE983062 FBW983061:FCA983062 FLS983061:FLW983062 FVO983061:FVS983062 GFK983061:GFO983062 GPG983061:GPK983062 GZC983061:GZG983062 HIY983061:HJC983062 HSU983061:HSY983062 ICQ983061:ICU983062 IMM983061:IMQ983062 IWI983061:IWM983062 JGE983061:JGI983062 JQA983061:JQE983062 JZW983061:KAA983062 KJS983061:KJW983062 KTO983061:KTS983062 LDK983061:LDO983062 LNG983061:LNK983062 LXC983061:LXG983062 MGY983061:MHC983062 MQU983061:MQY983062 NAQ983061:NAU983062 NKM983061:NKQ983062 NUI983061:NUM983062 OEE983061:OEI983062 OOA983061:OOE983062 OXW983061:OYA983062 PHS983061:PHW983062 PRO983061:PRS983062 QBK983061:QBO983062 QLG983061:QLK983062 QVC983061:QVG983062 REY983061:RFC983062 ROU983061:ROY983062 RYQ983061:RYU983062 SIM983061:SIQ983062 SSI983061:SSM983062 TCE983061:TCI983062 TMA983061:TME983062 TVW983061:TWA983062 UFS983061:UFW983062 UPO983061:UPS983062 UZK983061:UZO983062 VJG983061:VJK983062 VTC983061:VTG983062 WCY983061:WDC983062 WMU983061:WMY983062 WWQ983061:WWU983062 X10:AB14 JT10:JX14 TP10:TT14 ADL10:ADP14 ANH10:ANL14 AXD10:AXH14 BGZ10:BHD14 BQV10:BQZ14 CAR10:CAV14 CKN10:CKR14 CUJ10:CUN14 DEF10:DEJ14 DOB10:DOF14 DXX10:DYB14 EHT10:EHX14 ERP10:ERT14 FBL10:FBP14 FLH10:FLL14 FVD10:FVH14 GEZ10:GFD14 GOV10:GOZ14 GYR10:GYV14 HIN10:HIR14 HSJ10:HSN14 ICF10:ICJ14 IMB10:IMF14 IVX10:IWB14 JFT10:JFX14 JPP10:JPT14 JZL10:JZP14 KJH10:KJL14 KTD10:KTH14 LCZ10:LDD14 LMV10:LMZ14 LWR10:LWV14 MGN10:MGR14 MQJ10:MQN14 NAF10:NAJ14 NKB10:NKF14 NTX10:NUB14 ODT10:ODX14 ONP10:ONT14 OXL10:OXP14 PHH10:PHL14 PRD10:PRH14 QAZ10:QBD14 QKV10:QKZ14 QUR10:QUV14 REN10:RER14 ROJ10:RON14 RYF10:RYJ14 SIB10:SIF14 SRX10:SSB14 TBT10:TBX14 TLP10:TLT14 TVL10:TVP14 UFH10:UFL14 UPD10:UPH14 UYZ10:UZD14 VIV10:VIZ14 VSR10:VSV14 WCN10:WCR14 WMJ10:WMN14 WWF10:WWJ14 X65546:AB65550 JT65546:JX65550 TP65546:TT65550 ADL65546:ADP65550 ANH65546:ANL65550 AXD65546:AXH65550 BGZ65546:BHD65550 BQV65546:BQZ65550 CAR65546:CAV65550 CKN65546:CKR65550 CUJ65546:CUN65550 DEF65546:DEJ65550 DOB65546:DOF65550 DXX65546:DYB65550 EHT65546:EHX65550 ERP65546:ERT65550 FBL65546:FBP65550 FLH65546:FLL65550 FVD65546:FVH65550 GEZ65546:GFD65550 GOV65546:GOZ65550 GYR65546:GYV65550 HIN65546:HIR65550 HSJ65546:HSN65550 ICF65546:ICJ65550 IMB65546:IMF65550 IVX65546:IWB65550 JFT65546:JFX65550 JPP65546:JPT65550 JZL65546:JZP65550 KJH65546:KJL65550 KTD65546:KTH65550 LCZ65546:LDD65550 LMV65546:LMZ65550 LWR65546:LWV65550 MGN65546:MGR65550 MQJ65546:MQN65550 NAF65546:NAJ65550 NKB65546:NKF65550 NTX65546:NUB65550 ODT65546:ODX65550 ONP65546:ONT65550 OXL65546:OXP65550 PHH65546:PHL65550 PRD65546:PRH65550 QAZ65546:QBD65550 QKV65546:QKZ65550 QUR65546:QUV65550 REN65546:RER65550 ROJ65546:RON65550 RYF65546:RYJ65550 SIB65546:SIF65550 SRX65546:SSB65550 TBT65546:TBX65550 TLP65546:TLT65550 TVL65546:TVP65550 UFH65546:UFL65550 UPD65546:UPH65550 UYZ65546:UZD65550 VIV65546:VIZ65550 VSR65546:VSV65550 WCN65546:WCR65550 WMJ65546:WMN65550 WWF65546:WWJ65550 X131082:AB131086 JT131082:JX131086 TP131082:TT131086 ADL131082:ADP131086 ANH131082:ANL131086 AXD131082:AXH131086 BGZ131082:BHD131086 BQV131082:BQZ131086 CAR131082:CAV131086 CKN131082:CKR131086 CUJ131082:CUN131086 DEF131082:DEJ131086 DOB131082:DOF131086 DXX131082:DYB131086 EHT131082:EHX131086 ERP131082:ERT131086 FBL131082:FBP131086 FLH131082:FLL131086 FVD131082:FVH131086 GEZ131082:GFD131086 GOV131082:GOZ131086 GYR131082:GYV131086 HIN131082:HIR131086 HSJ131082:HSN131086 ICF131082:ICJ131086 IMB131082:IMF131086 IVX131082:IWB131086 JFT131082:JFX131086 JPP131082:JPT131086 JZL131082:JZP131086 KJH131082:KJL131086 KTD131082:KTH131086 LCZ131082:LDD131086 LMV131082:LMZ131086 LWR131082:LWV131086 MGN131082:MGR131086 MQJ131082:MQN131086 NAF131082:NAJ131086 NKB131082:NKF131086 NTX131082:NUB131086 ODT131082:ODX131086 ONP131082:ONT131086 OXL131082:OXP131086 PHH131082:PHL131086 PRD131082:PRH131086 QAZ131082:QBD131086 QKV131082:QKZ131086 QUR131082:QUV131086 REN131082:RER131086 ROJ131082:RON131086 RYF131082:RYJ131086 SIB131082:SIF131086 SRX131082:SSB131086 TBT131082:TBX131086 TLP131082:TLT131086 TVL131082:TVP131086 UFH131082:UFL131086 UPD131082:UPH131086 UYZ131082:UZD131086 VIV131082:VIZ131086 VSR131082:VSV131086 WCN131082:WCR131086 WMJ131082:WMN131086 WWF131082:WWJ131086 X196618:AB196622 JT196618:JX196622 TP196618:TT196622 ADL196618:ADP196622 ANH196618:ANL196622 AXD196618:AXH196622 BGZ196618:BHD196622 BQV196618:BQZ196622 CAR196618:CAV196622 CKN196618:CKR196622 CUJ196618:CUN196622 DEF196618:DEJ196622 DOB196618:DOF196622 DXX196618:DYB196622 EHT196618:EHX196622 ERP196618:ERT196622 FBL196618:FBP196622 FLH196618:FLL196622 FVD196618:FVH196622 GEZ196618:GFD196622 GOV196618:GOZ196622 GYR196618:GYV196622 HIN196618:HIR196622 HSJ196618:HSN196622 ICF196618:ICJ196622 IMB196618:IMF196622 IVX196618:IWB196622 JFT196618:JFX196622 JPP196618:JPT196622 JZL196618:JZP196622 KJH196618:KJL196622 KTD196618:KTH196622 LCZ196618:LDD196622 LMV196618:LMZ196622 LWR196618:LWV196622 MGN196618:MGR196622 MQJ196618:MQN196622 NAF196618:NAJ196622 NKB196618:NKF196622 NTX196618:NUB196622 ODT196618:ODX196622 ONP196618:ONT196622 OXL196618:OXP196622 PHH196618:PHL196622 PRD196618:PRH196622 QAZ196618:QBD196622 QKV196618:QKZ196622 QUR196618:QUV196622 REN196618:RER196622 ROJ196618:RON196622 RYF196618:RYJ196622 SIB196618:SIF196622 SRX196618:SSB196622 TBT196618:TBX196622 TLP196618:TLT196622 TVL196618:TVP196622 UFH196618:UFL196622 UPD196618:UPH196622 UYZ196618:UZD196622 VIV196618:VIZ196622 VSR196618:VSV196622 WCN196618:WCR196622 WMJ196618:WMN196622 WWF196618:WWJ196622 X262154:AB262158 JT262154:JX262158 TP262154:TT262158 ADL262154:ADP262158 ANH262154:ANL262158 AXD262154:AXH262158 BGZ262154:BHD262158 BQV262154:BQZ262158 CAR262154:CAV262158 CKN262154:CKR262158 CUJ262154:CUN262158 DEF262154:DEJ262158 DOB262154:DOF262158 DXX262154:DYB262158 EHT262154:EHX262158 ERP262154:ERT262158 FBL262154:FBP262158 FLH262154:FLL262158 FVD262154:FVH262158 GEZ262154:GFD262158 GOV262154:GOZ262158 GYR262154:GYV262158 HIN262154:HIR262158 HSJ262154:HSN262158 ICF262154:ICJ262158 IMB262154:IMF262158 IVX262154:IWB262158 JFT262154:JFX262158 JPP262154:JPT262158 JZL262154:JZP262158 KJH262154:KJL262158 KTD262154:KTH262158 LCZ262154:LDD262158 LMV262154:LMZ262158 LWR262154:LWV262158 MGN262154:MGR262158 MQJ262154:MQN262158 NAF262154:NAJ262158 NKB262154:NKF262158 NTX262154:NUB262158 ODT262154:ODX262158 ONP262154:ONT262158 OXL262154:OXP262158 PHH262154:PHL262158 PRD262154:PRH262158 QAZ262154:QBD262158 QKV262154:QKZ262158 QUR262154:QUV262158 REN262154:RER262158 ROJ262154:RON262158 RYF262154:RYJ262158 SIB262154:SIF262158 SRX262154:SSB262158 TBT262154:TBX262158 TLP262154:TLT262158 TVL262154:TVP262158 UFH262154:UFL262158 UPD262154:UPH262158 UYZ262154:UZD262158 VIV262154:VIZ262158 VSR262154:VSV262158 WCN262154:WCR262158 WMJ262154:WMN262158 WWF262154:WWJ262158 X327690:AB327694 JT327690:JX327694 TP327690:TT327694 ADL327690:ADP327694 ANH327690:ANL327694 AXD327690:AXH327694 BGZ327690:BHD327694 BQV327690:BQZ327694 CAR327690:CAV327694 CKN327690:CKR327694 CUJ327690:CUN327694 DEF327690:DEJ327694 DOB327690:DOF327694 DXX327690:DYB327694 EHT327690:EHX327694 ERP327690:ERT327694 FBL327690:FBP327694 FLH327690:FLL327694 FVD327690:FVH327694 GEZ327690:GFD327694 GOV327690:GOZ327694 GYR327690:GYV327694 HIN327690:HIR327694 HSJ327690:HSN327694 ICF327690:ICJ327694 IMB327690:IMF327694 IVX327690:IWB327694 JFT327690:JFX327694 JPP327690:JPT327694 JZL327690:JZP327694 KJH327690:KJL327694 KTD327690:KTH327694 LCZ327690:LDD327694 LMV327690:LMZ327694 LWR327690:LWV327694 MGN327690:MGR327694 MQJ327690:MQN327694 NAF327690:NAJ327694 NKB327690:NKF327694 NTX327690:NUB327694 ODT327690:ODX327694 ONP327690:ONT327694 OXL327690:OXP327694 PHH327690:PHL327694 PRD327690:PRH327694 QAZ327690:QBD327694 QKV327690:QKZ327694 QUR327690:QUV327694 REN327690:RER327694 ROJ327690:RON327694 RYF327690:RYJ327694 SIB327690:SIF327694 SRX327690:SSB327694 TBT327690:TBX327694 TLP327690:TLT327694 TVL327690:TVP327694 UFH327690:UFL327694 UPD327690:UPH327694 UYZ327690:UZD327694 VIV327690:VIZ327694 VSR327690:VSV327694 WCN327690:WCR327694 WMJ327690:WMN327694 WWF327690:WWJ327694 X393226:AB393230 JT393226:JX393230 TP393226:TT393230 ADL393226:ADP393230 ANH393226:ANL393230 AXD393226:AXH393230 BGZ393226:BHD393230 BQV393226:BQZ393230 CAR393226:CAV393230 CKN393226:CKR393230 CUJ393226:CUN393230 DEF393226:DEJ393230 DOB393226:DOF393230 DXX393226:DYB393230 EHT393226:EHX393230 ERP393226:ERT393230 FBL393226:FBP393230 FLH393226:FLL393230 FVD393226:FVH393230 GEZ393226:GFD393230 GOV393226:GOZ393230 GYR393226:GYV393230 HIN393226:HIR393230 HSJ393226:HSN393230 ICF393226:ICJ393230 IMB393226:IMF393230 IVX393226:IWB393230 JFT393226:JFX393230 JPP393226:JPT393230 JZL393226:JZP393230 KJH393226:KJL393230 KTD393226:KTH393230 LCZ393226:LDD393230 LMV393226:LMZ393230 LWR393226:LWV393230 MGN393226:MGR393230 MQJ393226:MQN393230 NAF393226:NAJ393230 NKB393226:NKF393230 NTX393226:NUB393230 ODT393226:ODX393230 ONP393226:ONT393230 OXL393226:OXP393230 PHH393226:PHL393230 PRD393226:PRH393230 QAZ393226:QBD393230 QKV393226:QKZ393230 QUR393226:QUV393230 REN393226:RER393230 ROJ393226:RON393230 RYF393226:RYJ393230 SIB393226:SIF393230 SRX393226:SSB393230 TBT393226:TBX393230 TLP393226:TLT393230 TVL393226:TVP393230 UFH393226:UFL393230 UPD393226:UPH393230 UYZ393226:UZD393230 VIV393226:VIZ393230 VSR393226:VSV393230 WCN393226:WCR393230 WMJ393226:WMN393230 WWF393226:WWJ393230 X458762:AB458766 JT458762:JX458766 TP458762:TT458766 ADL458762:ADP458766 ANH458762:ANL458766 AXD458762:AXH458766 BGZ458762:BHD458766 BQV458762:BQZ458766 CAR458762:CAV458766 CKN458762:CKR458766 CUJ458762:CUN458766 DEF458762:DEJ458766 DOB458762:DOF458766 DXX458762:DYB458766 EHT458762:EHX458766 ERP458762:ERT458766 FBL458762:FBP458766 FLH458762:FLL458766 FVD458762:FVH458766 GEZ458762:GFD458766 GOV458762:GOZ458766 GYR458762:GYV458766 HIN458762:HIR458766 HSJ458762:HSN458766 ICF458762:ICJ458766 IMB458762:IMF458766 IVX458762:IWB458766 JFT458762:JFX458766 JPP458762:JPT458766 JZL458762:JZP458766 KJH458762:KJL458766 KTD458762:KTH458766 LCZ458762:LDD458766 LMV458762:LMZ458766 LWR458762:LWV458766 MGN458762:MGR458766 MQJ458762:MQN458766 NAF458762:NAJ458766 NKB458762:NKF458766 NTX458762:NUB458766 ODT458762:ODX458766 ONP458762:ONT458766 OXL458762:OXP458766 PHH458762:PHL458766 PRD458762:PRH458766 QAZ458762:QBD458766 QKV458762:QKZ458766 QUR458762:QUV458766 REN458762:RER458766 ROJ458762:RON458766 RYF458762:RYJ458766 SIB458762:SIF458766 SRX458762:SSB458766 TBT458762:TBX458766 TLP458762:TLT458766 TVL458762:TVP458766 UFH458762:UFL458766 UPD458762:UPH458766 UYZ458762:UZD458766 VIV458762:VIZ458766 VSR458762:VSV458766 WCN458762:WCR458766 WMJ458762:WMN458766 WWF458762:WWJ458766 X524298:AB524302 JT524298:JX524302 TP524298:TT524302 ADL524298:ADP524302 ANH524298:ANL524302 AXD524298:AXH524302 BGZ524298:BHD524302 BQV524298:BQZ524302 CAR524298:CAV524302 CKN524298:CKR524302 CUJ524298:CUN524302 DEF524298:DEJ524302 DOB524298:DOF524302 DXX524298:DYB524302 EHT524298:EHX524302 ERP524298:ERT524302 FBL524298:FBP524302 FLH524298:FLL524302 FVD524298:FVH524302 GEZ524298:GFD524302 GOV524298:GOZ524302 GYR524298:GYV524302 HIN524298:HIR524302 HSJ524298:HSN524302 ICF524298:ICJ524302 IMB524298:IMF524302 IVX524298:IWB524302 JFT524298:JFX524302 JPP524298:JPT524302 JZL524298:JZP524302 KJH524298:KJL524302 KTD524298:KTH524302 LCZ524298:LDD524302 LMV524298:LMZ524302 LWR524298:LWV524302 MGN524298:MGR524302 MQJ524298:MQN524302 NAF524298:NAJ524302 NKB524298:NKF524302 NTX524298:NUB524302 ODT524298:ODX524302 ONP524298:ONT524302 OXL524298:OXP524302 PHH524298:PHL524302 PRD524298:PRH524302 QAZ524298:QBD524302 QKV524298:QKZ524302 QUR524298:QUV524302 REN524298:RER524302 ROJ524298:RON524302 RYF524298:RYJ524302 SIB524298:SIF524302 SRX524298:SSB524302 TBT524298:TBX524302 TLP524298:TLT524302 TVL524298:TVP524302 UFH524298:UFL524302 UPD524298:UPH524302 UYZ524298:UZD524302 VIV524298:VIZ524302 VSR524298:VSV524302 WCN524298:WCR524302 WMJ524298:WMN524302 WWF524298:WWJ524302 X589834:AB589838 JT589834:JX589838 TP589834:TT589838 ADL589834:ADP589838 ANH589834:ANL589838 AXD589834:AXH589838 BGZ589834:BHD589838 BQV589834:BQZ589838 CAR589834:CAV589838 CKN589834:CKR589838 CUJ589834:CUN589838 DEF589834:DEJ589838 DOB589834:DOF589838 DXX589834:DYB589838 EHT589834:EHX589838 ERP589834:ERT589838 FBL589834:FBP589838 FLH589834:FLL589838 FVD589834:FVH589838 GEZ589834:GFD589838 GOV589834:GOZ589838 GYR589834:GYV589838 HIN589834:HIR589838 HSJ589834:HSN589838 ICF589834:ICJ589838 IMB589834:IMF589838 IVX589834:IWB589838 JFT589834:JFX589838 JPP589834:JPT589838 JZL589834:JZP589838 KJH589834:KJL589838 KTD589834:KTH589838 LCZ589834:LDD589838 LMV589834:LMZ589838 LWR589834:LWV589838 MGN589834:MGR589838 MQJ589834:MQN589838 NAF589834:NAJ589838 NKB589834:NKF589838 NTX589834:NUB589838 ODT589834:ODX589838 ONP589834:ONT589838 OXL589834:OXP589838 PHH589834:PHL589838 PRD589834:PRH589838 QAZ589834:QBD589838 QKV589834:QKZ589838 QUR589834:QUV589838 REN589834:RER589838 ROJ589834:RON589838 RYF589834:RYJ589838 SIB589834:SIF589838 SRX589834:SSB589838 TBT589834:TBX589838 TLP589834:TLT589838 TVL589834:TVP589838 UFH589834:UFL589838 UPD589834:UPH589838 UYZ589834:UZD589838 VIV589834:VIZ589838 VSR589834:VSV589838 WCN589834:WCR589838 WMJ589834:WMN589838 WWF589834:WWJ589838 X655370:AB655374 JT655370:JX655374 TP655370:TT655374 ADL655370:ADP655374 ANH655370:ANL655374 AXD655370:AXH655374 BGZ655370:BHD655374 BQV655370:BQZ655374 CAR655370:CAV655374 CKN655370:CKR655374 CUJ655370:CUN655374 DEF655370:DEJ655374 DOB655370:DOF655374 DXX655370:DYB655374 EHT655370:EHX655374 ERP655370:ERT655374 FBL655370:FBP655374 FLH655370:FLL655374 FVD655370:FVH655374 GEZ655370:GFD655374 GOV655370:GOZ655374 GYR655370:GYV655374 HIN655370:HIR655374 HSJ655370:HSN655374 ICF655370:ICJ655374 IMB655370:IMF655374 IVX655370:IWB655374 JFT655370:JFX655374 JPP655370:JPT655374 JZL655370:JZP655374 KJH655370:KJL655374 KTD655370:KTH655374 LCZ655370:LDD655374 LMV655370:LMZ655374 LWR655370:LWV655374 MGN655370:MGR655374 MQJ655370:MQN655374 NAF655370:NAJ655374 NKB655370:NKF655374 NTX655370:NUB655374 ODT655370:ODX655374 ONP655370:ONT655374 OXL655370:OXP655374 PHH655370:PHL655374 PRD655370:PRH655374 QAZ655370:QBD655374 QKV655370:QKZ655374 QUR655370:QUV655374 REN655370:RER655374 ROJ655370:RON655374 RYF655370:RYJ655374 SIB655370:SIF655374 SRX655370:SSB655374 TBT655370:TBX655374 TLP655370:TLT655374 TVL655370:TVP655374 UFH655370:UFL655374 UPD655370:UPH655374 UYZ655370:UZD655374 VIV655370:VIZ655374 VSR655370:VSV655374 WCN655370:WCR655374 WMJ655370:WMN655374 WWF655370:WWJ655374 X720906:AB720910 JT720906:JX720910 TP720906:TT720910 ADL720906:ADP720910 ANH720906:ANL720910 AXD720906:AXH720910 BGZ720906:BHD720910 BQV720906:BQZ720910 CAR720906:CAV720910 CKN720906:CKR720910 CUJ720906:CUN720910 DEF720906:DEJ720910 DOB720906:DOF720910 DXX720906:DYB720910 EHT720906:EHX720910 ERP720906:ERT720910 FBL720906:FBP720910 FLH720906:FLL720910 FVD720906:FVH720910 GEZ720906:GFD720910 GOV720906:GOZ720910 GYR720906:GYV720910 HIN720906:HIR720910 HSJ720906:HSN720910 ICF720906:ICJ720910 IMB720906:IMF720910 IVX720906:IWB720910 JFT720906:JFX720910 JPP720906:JPT720910 JZL720906:JZP720910 KJH720906:KJL720910 KTD720906:KTH720910 LCZ720906:LDD720910 LMV720906:LMZ720910 LWR720906:LWV720910 MGN720906:MGR720910 MQJ720906:MQN720910 NAF720906:NAJ720910 NKB720906:NKF720910 NTX720906:NUB720910 ODT720906:ODX720910 ONP720906:ONT720910 OXL720906:OXP720910 PHH720906:PHL720910 PRD720906:PRH720910 QAZ720906:QBD720910 QKV720906:QKZ720910 QUR720906:QUV720910 REN720906:RER720910 ROJ720906:RON720910 RYF720906:RYJ720910 SIB720906:SIF720910 SRX720906:SSB720910 TBT720906:TBX720910 TLP720906:TLT720910 TVL720906:TVP720910 UFH720906:UFL720910 UPD720906:UPH720910 UYZ720906:UZD720910 VIV720906:VIZ720910 VSR720906:VSV720910 WCN720906:WCR720910 WMJ720906:WMN720910 WWF720906:WWJ720910 X786442:AB786446 JT786442:JX786446 TP786442:TT786446 ADL786442:ADP786446 ANH786442:ANL786446 AXD786442:AXH786446 BGZ786442:BHD786446 BQV786442:BQZ786446 CAR786442:CAV786446 CKN786442:CKR786446 CUJ786442:CUN786446 DEF786442:DEJ786446 DOB786442:DOF786446 DXX786442:DYB786446 EHT786442:EHX786446 ERP786442:ERT786446 FBL786442:FBP786446 FLH786442:FLL786446 FVD786442:FVH786446 GEZ786442:GFD786446 GOV786442:GOZ786446 GYR786442:GYV786446 HIN786442:HIR786446 HSJ786442:HSN786446 ICF786442:ICJ786446 IMB786442:IMF786446 IVX786442:IWB786446 JFT786442:JFX786446 JPP786442:JPT786446 JZL786442:JZP786446 KJH786442:KJL786446 KTD786442:KTH786446 LCZ786442:LDD786446 LMV786442:LMZ786446 LWR786442:LWV786446 MGN786442:MGR786446 MQJ786442:MQN786446 NAF786442:NAJ786446 NKB786442:NKF786446 NTX786442:NUB786446 ODT786442:ODX786446 ONP786442:ONT786446 OXL786442:OXP786446 PHH786442:PHL786446 PRD786442:PRH786446 QAZ786442:QBD786446 QKV786442:QKZ786446 QUR786442:QUV786446 REN786442:RER786446 ROJ786442:RON786446 RYF786442:RYJ786446 SIB786442:SIF786446 SRX786442:SSB786446 TBT786442:TBX786446 TLP786442:TLT786446 TVL786442:TVP786446 UFH786442:UFL786446 UPD786442:UPH786446 UYZ786442:UZD786446 VIV786442:VIZ786446 VSR786442:VSV786446 WCN786442:WCR786446 WMJ786442:WMN786446 WWF786442:WWJ786446 X851978:AB851982 JT851978:JX851982 TP851978:TT851982 ADL851978:ADP851982 ANH851978:ANL851982 AXD851978:AXH851982 BGZ851978:BHD851982 BQV851978:BQZ851982 CAR851978:CAV851982 CKN851978:CKR851982 CUJ851978:CUN851982 DEF851978:DEJ851982 DOB851978:DOF851982 DXX851978:DYB851982 EHT851978:EHX851982 ERP851978:ERT851982 FBL851978:FBP851982 FLH851978:FLL851982 FVD851978:FVH851982 GEZ851978:GFD851982 GOV851978:GOZ851982 GYR851978:GYV851982 HIN851978:HIR851982 HSJ851978:HSN851982 ICF851978:ICJ851982 IMB851978:IMF851982 IVX851978:IWB851982 JFT851978:JFX851982 JPP851978:JPT851982 JZL851978:JZP851982 KJH851978:KJL851982 KTD851978:KTH851982 LCZ851978:LDD851982 LMV851978:LMZ851982 LWR851978:LWV851982 MGN851978:MGR851982 MQJ851978:MQN851982 NAF851978:NAJ851982 NKB851978:NKF851982 NTX851978:NUB851982 ODT851978:ODX851982 ONP851978:ONT851982 OXL851978:OXP851982 PHH851978:PHL851982 PRD851978:PRH851982 QAZ851978:QBD851982 QKV851978:QKZ851982 QUR851978:QUV851982 REN851978:RER851982 ROJ851978:RON851982 RYF851978:RYJ851982 SIB851978:SIF851982 SRX851978:SSB851982 TBT851978:TBX851982 TLP851978:TLT851982 TVL851978:TVP851982 UFH851978:UFL851982 UPD851978:UPH851982 UYZ851978:UZD851982 VIV851978:VIZ851982 VSR851978:VSV851982 WCN851978:WCR851982 WMJ851978:WMN851982 WWF851978:WWJ851982 X917514:AB917518 JT917514:JX917518 TP917514:TT917518 ADL917514:ADP917518 ANH917514:ANL917518 AXD917514:AXH917518 BGZ917514:BHD917518 BQV917514:BQZ917518 CAR917514:CAV917518 CKN917514:CKR917518 CUJ917514:CUN917518 DEF917514:DEJ917518 DOB917514:DOF917518 DXX917514:DYB917518 EHT917514:EHX917518 ERP917514:ERT917518 FBL917514:FBP917518 FLH917514:FLL917518 FVD917514:FVH917518 GEZ917514:GFD917518 GOV917514:GOZ917518 GYR917514:GYV917518 HIN917514:HIR917518 HSJ917514:HSN917518 ICF917514:ICJ917518 IMB917514:IMF917518 IVX917514:IWB917518 JFT917514:JFX917518 JPP917514:JPT917518 JZL917514:JZP917518 KJH917514:KJL917518 KTD917514:KTH917518 LCZ917514:LDD917518 LMV917514:LMZ917518 LWR917514:LWV917518 MGN917514:MGR917518 MQJ917514:MQN917518 NAF917514:NAJ917518 NKB917514:NKF917518 NTX917514:NUB917518 ODT917514:ODX917518 ONP917514:ONT917518 OXL917514:OXP917518 PHH917514:PHL917518 PRD917514:PRH917518 QAZ917514:QBD917518 QKV917514:QKZ917518 QUR917514:QUV917518 REN917514:RER917518 ROJ917514:RON917518 RYF917514:RYJ917518 SIB917514:SIF917518 SRX917514:SSB917518 TBT917514:TBX917518 TLP917514:TLT917518 TVL917514:TVP917518 UFH917514:UFL917518 UPD917514:UPH917518 UYZ917514:UZD917518 VIV917514:VIZ917518 VSR917514:VSV917518 WCN917514:WCR917518 WMJ917514:WMN917518 WWF917514:WWJ917518 X983050:AB983054 JT983050:JX983054 TP983050:TT983054 ADL983050:ADP983054 ANH983050:ANL983054 AXD983050:AXH983054 BGZ983050:BHD983054 BQV983050:BQZ983054 CAR983050:CAV983054 CKN983050:CKR983054 CUJ983050:CUN983054 DEF983050:DEJ983054 DOB983050:DOF983054 DXX983050:DYB983054 EHT983050:EHX983054 ERP983050:ERT983054 FBL983050:FBP983054 FLH983050:FLL983054 FVD983050:FVH983054 GEZ983050:GFD983054 GOV983050:GOZ983054 GYR983050:GYV983054 HIN983050:HIR983054 HSJ983050:HSN983054 ICF983050:ICJ983054 IMB983050:IMF983054 IVX983050:IWB983054 JFT983050:JFX983054 JPP983050:JPT983054 JZL983050:JZP983054 KJH983050:KJL983054 KTD983050:KTH983054 LCZ983050:LDD983054 LMV983050:LMZ983054 LWR983050:LWV983054 MGN983050:MGR983054 MQJ983050:MQN983054 NAF983050:NAJ983054 NKB983050:NKF983054 NTX983050:NUB983054 ODT983050:ODX983054 ONP983050:ONT983054 OXL983050:OXP983054 PHH983050:PHL983054 PRD983050:PRH983054 QAZ983050:QBD983054 QKV983050:QKZ983054 QUR983050:QUV983054 REN983050:RER983054 ROJ983050:RON983054 RYF983050:RYJ983054 SIB983050:SIF983054 SRX983050:SSB983054 TBT983050:TBX983054 TLP983050:TLT983054 TVL983050:TVP983054 UFH983050:UFL983054 UPD983050:UPH983054 UYZ983050:UZD983054 VIV983050:VIZ983054 VSR983050:VSV983054 WCN983050:WCR983054 WMJ983050:WMN983054 WWF983050:WWJ983054 B39:E51 IX39:JA51 ST39:SW51 ACP39:ACS51 AML39:AMO51 AWH39:AWK51 BGD39:BGG51 BPZ39:BQC51 BZV39:BZY51 CJR39:CJU51 CTN39:CTQ51 DDJ39:DDM51 DNF39:DNI51 DXB39:DXE51 EGX39:EHA51 EQT39:EQW51 FAP39:FAS51 FKL39:FKO51 FUH39:FUK51 GED39:GEG51 GNZ39:GOC51 GXV39:GXY51 HHR39:HHU51 HRN39:HRQ51 IBJ39:IBM51 ILF39:ILI51 IVB39:IVE51 JEX39:JFA51 JOT39:JOW51 JYP39:JYS51 KIL39:KIO51 KSH39:KSK51 LCD39:LCG51 LLZ39:LMC51 LVV39:LVY51 MFR39:MFU51 MPN39:MPQ51 MZJ39:MZM51 NJF39:NJI51 NTB39:NTE51 OCX39:ODA51 OMT39:OMW51 OWP39:OWS51 PGL39:PGO51 PQH39:PQK51 QAD39:QAG51 QJZ39:QKC51 QTV39:QTY51 RDR39:RDU51 RNN39:RNQ51 RXJ39:RXM51 SHF39:SHI51 SRB39:SRE51 TAX39:TBA51 TKT39:TKW51 TUP39:TUS51 UEL39:UEO51 UOH39:UOK51 UYD39:UYG51 VHZ39:VIC51 VRV39:VRY51 WBR39:WBU51 WLN39:WLQ51 WVJ39:WVM51 B65575:E65587 IX65575:JA65587 ST65575:SW65587 ACP65575:ACS65587 AML65575:AMO65587 AWH65575:AWK65587 BGD65575:BGG65587 BPZ65575:BQC65587 BZV65575:BZY65587 CJR65575:CJU65587 CTN65575:CTQ65587 DDJ65575:DDM65587 DNF65575:DNI65587 DXB65575:DXE65587 EGX65575:EHA65587 EQT65575:EQW65587 FAP65575:FAS65587 FKL65575:FKO65587 FUH65575:FUK65587 GED65575:GEG65587 GNZ65575:GOC65587 GXV65575:GXY65587 HHR65575:HHU65587 HRN65575:HRQ65587 IBJ65575:IBM65587 ILF65575:ILI65587 IVB65575:IVE65587 JEX65575:JFA65587 JOT65575:JOW65587 JYP65575:JYS65587 KIL65575:KIO65587 KSH65575:KSK65587 LCD65575:LCG65587 LLZ65575:LMC65587 LVV65575:LVY65587 MFR65575:MFU65587 MPN65575:MPQ65587 MZJ65575:MZM65587 NJF65575:NJI65587 NTB65575:NTE65587 OCX65575:ODA65587 OMT65575:OMW65587 OWP65575:OWS65587 PGL65575:PGO65587 PQH65575:PQK65587 QAD65575:QAG65587 QJZ65575:QKC65587 QTV65575:QTY65587 RDR65575:RDU65587 RNN65575:RNQ65587 RXJ65575:RXM65587 SHF65575:SHI65587 SRB65575:SRE65587 TAX65575:TBA65587 TKT65575:TKW65587 TUP65575:TUS65587 UEL65575:UEO65587 UOH65575:UOK65587 UYD65575:UYG65587 VHZ65575:VIC65587 VRV65575:VRY65587 WBR65575:WBU65587 WLN65575:WLQ65587 WVJ65575:WVM65587 B131111:E131123 IX131111:JA131123 ST131111:SW131123 ACP131111:ACS131123 AML131111:AMO131123 AWH131111:AWK131123 BGD131111:BGG131123 BPZ131111:BQC131123 BZV131111:BZY131123 CJR131111:CJU131123 CTN131111:CTQ131123 DDJ131111:DDM131123 DNF131111:DNI131123 DXB131111:DXE131123 EGX131111:EHA131123 EQT131111:EQW131123 FAP131111:FAS131123 FKL131111:FKO131123 FUH131111:FUK131123 GED131111:GEG131123 GNZ131111:GOC131123 GXV131111:GXY131123 HHR131111:HHU131123 HRN131111:HRQ131123 IBJ131111:IBM131123 ILF131111:ILI131123 IVB131111:IVE131123 JEX131111:JFA131123 JOT131111:JOW131123 JYP131111:JYS131123 KIL131111:KIO131123 KSH131111:KSK131123 LCD131111:LCG131123 LLZ131111:LMC131123 LVV131111:LVY131123 MFR131111:MFU131123 MPN131111:MPQ131123 MZJ131111:MZM131123 NJF131111:NJI131123 NTB131111:NTE131123 OCX131111:ODA131123 OMT131111:OMW131123 OWP131111:OWS131123 PGL131111:PGO131123 PQH131111:PQK131123 QAD131111:QAG131123 QJZ131111:QKC131123 QTV131111:QTY131123 RDR131111:RDU131123 RNN131111:RNQ131123 RXJ131111:RXM131123 SHF131111:SHI131123 SRB131111:SRE131123 TAX131111:TBA131123 TKT131111:TKW131123 TUP131111:TUS131123 UEL131111:UEO131123 UOH131111:UOK131123 UYD131111:UYG131123 VHZ131111:VIC131123 VRV131111:VRY131123 WBR131111:WBU131123 WLN131111:WLQ131123 WVJ131111:WVM131123 B196647:E196659 IX196647:JA196659 ST196647:SW196659 ACP196647:ACS196659 AML196647:AMO196659 AWH196647:AWK196659 BGD196647:BGG196659 BPZ196647:BQC196659 BZV196647:BZY196659 CJR196647:CJU196659 CTN196647:CTQ196659 DDJ196647:DDM196659 DNF196647:DNI196659 DXB196647:DXE196659 EGX196647:EHA196659 EQT196647:EQW196659 FAP196647:FAS196659 FKL196647:FKO196659 FUH196647:FUK196659 GED196647:GEG196659 GNZ196647:GOC196659 GXV196647:GXY196659 HHR196647:HHU196659 HRN196647:HRQ196659 IBJ196647:IBM196659 ILF196647:ILI196659 IVB196647:IVE196659 JEX196647:JFA196659 JOT196647:JOW196659 JYP196647:JYS196659 KIL196647:KIO196659 KSH196647:KSK196659 LCD196647:LCG196659 LLZ196647:LMC196659 LVV196647:LVY196659 MFR196647:MFU196659 MPN196647:MPQ196659 MZJ196647:MZM196659 NJF196647:NJI196659 NTB196647:NTE196659 OCX196647:ODA196659 OMT196647:OMW196659 OWP196647:OWS196659 PGL196647:PGO196659 PQH196647:PQK196659 QAD196647:QAG196659 QJZ196647:QKC196659 QTV196647:QTY196659 RDR196647:RDU196659 RNN196647:RNQ196659 RXJ196647:RXM196659 SHF196647:SHI196659 SRB196647:SRE196659 TAX196647:TBA196659 TKT196647:TKW196659 TUP196647:TUS196659 UEL196647:UEO196659 UOH196647:UOK196659 UYD196647:UYG196659 VHZ196647:VIC196659 VRV196647:VRY196659 WBR196647:WBU196659 WLN196647:WLQ196659 WVJ196647:WVM196659 B262183:E262195 IX262183:JA262195 ST262183:SW262195 ACP262183:ACS262195 AML262183:AMO262195 AWH262183:AWK262195 BGD262183:BGG262195 BPZ262183:BQC262195 BZV262183:BZY262195 CJR262183:CJU262195 CTN262183:CTQ262195 DDJ262183:DDM262195 DNF262183:DNI262195 DXB262183:DXE262195 EGX262183:EHA262195 EQT262183:EQW262195 FAP262183:FAS262195 FKL262183:FKO262195 FUH262183:FUK262195 GED262183:GEG262195 GNZ262183:GOC262195 GXV262183:GXY262195 HHR262183:HHU262195 HRN262183:HRQ262195 IBJ262183:IBM262195 ILF262183:ILI262195 IVB262183:IVE262195 JEX262183:JFA262195 JOT262183:JOW262195 JYP262183:JYS262195 KIL262183:KIO262195 KSH262183:KSK262195 LCD262183:LCG262195 LLZ262183:LMC262195 LVV262183:LVY262195 MFR262183:MFU262195 MPN262183:MPQ262195 MZJ262183:MZM262195 NJF262183:NJI262195 NTB262183:NTE262195 OCX262183:ODA262195 OMT262183:OMW262195 OWP262183:OWS262195 PGL262183:PGO262195 PQH262183:PQK262195 QAD262183:QAG262195 QJZ262183:QKC262195 QTV262183:QTY262195 RDR262183:RDU262195 RNN262183:RNQ262195 RXJ262183:RXM262195 SHF262183:SHI262195 SRB262183:SRE262195 TAX262183:TBA262195 TKT262183:TKW262195 TUP262183:TUS262195 UEL262183:UEO262195 UOH262183:UOK262195 UYD262183:UYG262195 VHZ262183:VIC262195 VRV262183:VRY262195 WBR262183:WBU262195 WLN262183:WLQ262195 WVJ262183:WVM262195 B327719:E327731 IX327719:JA327731 ST327719:SW327731 ACP327719:ACS327731 AML327719:AMO327731 AWH327719:AWK327731 BGD327719:BGG327731 BPZ327719:BQC327731 BZV327719:BZY327731 CJR327719:CJU327731 CTN327719:CTQ327731 DDJ327719:DDM327731 DNF327719:DNI327731 DXB327719:DXE327731 EGX327719:EHA327731 EQT327719:EQW327731 FAP327719:FAS327731 FKL327719:FKO327731 FUH327719:FUK327731 GED327719:GEG327731 GNZ327719:GOC327731 GXV327719:GXY327731 HHR327719:HHU327731 HRN327719:HRQ327731 IBJ327719:IBM327731 ILF327719:ILI327731 IVB327719:IVE327731 JEX327719:JFA327731 JOT327719:JOW327731 JYP327719:JYS327731 KIL327719:KIO327731 KSH327719:KSK327731 LCD327719:LCG327731 LLZ327719:LMC327731 LVV327719:LVY327731 MFR327719:MFU327731 MPN327719:MPQ327731 MZJ327719:MZM327731 NJF327719:NJI327731 NTB327719:NTE327731 OCX327719:ODA327731 OMT327719:OMW327731 OWP327719:OWS327731 PGL327719:PGO327731 PQH327719:PQK327731 QAD327719:QAG327731 QJZ327719:QKC327731 QTV327719:QTY327731 RDR327719:RDU327731 RNN327719:RNQ327731 RXJ327719:RXM327731 SHF327719:SHI327731 SRB327719:SRE327731 TAX327719:TBA327731 TKT327719:TKW327731 TUP327719:TUS327731 UEL327719:UEO327731 UOH327719:UOK327731 UYD327719:UYG327731 VHZ327719:VIC327731 VRV327719:VRY327731 WBR327719:WBU327731 WLN327719:WLQ327731 WVJ327719:WVM327731 B393255:E393267 IX393255:JA393267 ST393255:SW393267 ACP393255:ACS393267 AML393255:AMO393267 AWH393255:AWK393267 BGD393255:BGG393267 BPZ393255:BQC393267 BZV393255:BZY393267 CJR393255:CJU393267 CTN393255:CTQ393267 DDJ393255:DDM393267 DNF393255:DNI393267 DXB393255:DXE393267 EGX393255:EHA393267 EQT393255:EQW393267 FAP393255:FAS393267 FKL393255:FKO393267 FUH393255:FUK393267 GED393255:GEG393267 GNZ393255:GOC393267 GXV393255:GXY393267 HHR393255:HHU393267 HRN393255:HRQ393267 IBJ393255:IBM393267 ILF393255:ILI393267 IVB393255:IVE393267 JEX393255:JFA393267 JOT393255:JOW393267 JYP393255:JYS393267 KIL393255:KIO393267 KSH393255:KSK393267 LCD393255:LCG393267 LLZ393255:LMC393267 LVV393255:LVY393267 MFR393255:MFU393267 MPN393255:MPQ393267 MZJ393255:MZM393267 NJF393255:NJI393267 NTB393255:NTE393267 OCX393255:ODA393267 OMT393255:OMW393267 OWP393255:OWS393267 PGL393255:PGO393267 PQH393255:PQK393267 QAD393255:QAG393267 QJZ393255:QKC393267 QTV393255:QTY393267 RDR393255:RDU393267 RNN393255:RNQ393267 RXJ393255:RXM393267 SHF393255:SHI393267 SRB393255:SRE393267 TAX393255:TBA393267 TKT393255:TKW393267 TUP393255:TUS393267 UEL393255:UEO393267 UOH393255:UOK393267 UYD393255:UYG393267 VHZ393255:VIC393267 VRV393255:VRY393267 WBR393255:WBU393267 WLN393255:WLQ393267 WVJ393255:WVM393267 B458791:E458803 IX458791:JA458803 ST458791:SW458803 ACP458791:ACS458803 AML458791:AMO458803 AWH458791:AWK458803 BGD458791:BGG458803 BPZ458791:BQC458803 BZV458791:BZY458803 CJR458791:CJU458803 CTN458791:CTQ458803 DDJ458791:DDM458803 DNF458791:DNI458803 DXB458791:DXE458803 EGX458791:EHA458803 EQT458791:EQW458803 FAP458791:FAS458803 FKL458791:FKO458803 FUH458791:FUK458803 GED458791:GEG458803 GNZ458791:GOC458803 GXV458791:GXY458803 HHR458791:HHU458803 HRN458791:HRQ458803 IBJ458791:IBM458803 ILF458791:ILI458803 IVB458791:IVE458803 JEX458791:JFA458803 JOT458791:JOW458803 JYP458791:JYS458803 KIL458791:KIO458803 KSH458791:KSK458803 LCD458791:LCG458803 LLZ458791:LMC458803 LVV458791:LVY458803 MFR458791:MFU458803 MPN458791:MPQ458803 MZJ458791:MZM458803 NJF458791:NJI458803 NTB458791:NTE458803 OCX458791:ODA458803 OMT458791:OMW458803 OWP458791:OWS458803 PGL458791:PGO458803 PQH458791:PQK458803 QAD458791:QAG458803 QJZ458791:QKC458803 QTV458791:QTY458803 RDR458791:RDU458803 RNN458791:RNQ458803 RXJ458791:RXM458803 SHF458791:SHI458803 SRB458791:SRE458803 TAX458791:TBA458803 TKT458791:TKW458803 TUP458791:TUS458803 UEL458791:UEO458803 UOH458791:UOK458803 UYD458791:UYG458803 VHZ458791:VIC458803 VRV458791:VRY458803 WBR458791:WBU458803 WLN458791:WLQ458803 WVJ458791:WVM458803 B524327:E524339 IX524327:JA524339 ST524327:SW524339 ACP524327:ACS524339 AML524327:AMO524339 AWH524327:AWK524339 BGD524327:BGG524339 BPZ524327:BQC524339 BZV524327:BZY524339 CJR524327:CJU524339 CTN524327:CTQ524339 DDJ524327:DDM524339 DNF524327:DNI524339 DXB524327:DXE524339 EGX524327:EHA524339 EQT524327:EQW524339 FAP524327:FAS524339 FKL524327:FKO524339 FUH524327:FUK524339 GED524327:GEG524339 GNZ524327:GOC524339 GXV524327:GXY524339 HHR524327:HHU524339 HRN524327:HRQ524339 IBJ524327:IBM524339 ILF524327:ILI524339 IVB524327:IVE524339 JEX524327:JFA524339 JOT524327:JOW524339 JYP524327:JYS524339 KIL524327:KIO524339 KSH524327:KSK524339 LCD524327:LCG524339 LLZ524327:LMC524339 LVV524327:LVY524339 MFR524327:MFU524339 MPN524327:MPQ524339 MZJ524327:MZM524339 NJF524327:NJI524339 NTB524327:NTE524339 OCX524327:ODA524339 OMT524327:OMW524339 OWP524327:OWS524339 PGL524327:PGO524339 PQH524327:PQK524339 QAD524327:QAG524339 QJZ524327:QKC524339 QTV524327:QTY524339 RDR524327:RDU524339 RNN524327:RNQ524339 RXJ524327:RXM524339 SHF524327:SHI524339 SRB524327:SRE524339 TAX524327:TBA524339 TKT524327:TKW524339 TUP524327:TUS524339 UEL524327:UEO524339 UOH524327:UOK524339 UYD524327:UYG524339 VHZ524327:VIC524339 VRV524327:VRY524339 WBR524327:WBU524339 WLN524327:WLQ524339 WVJ524327:WVM524339 B589863:E589875 IX589863:JA589875 ST589863:SW589875 ACP589863:ACS589875 AML589863:AMO589875 AWH589863:AWK589875 BGD589863:BGG589875 BPZ589863:BQC589875 BZV589863:BZY589875 CJR589863:CJU589875 CTN589863:CTQ589875 DDJ589863:DDM589875 DNF589863:DNI589875 DXB589863:DXE589875 EGX589863:EHA589875 EQT589863:EQW589875 FAP589863:FAS589875 FKL589863:FKO589875 FUH589863:FUK589875 GED589863:GEG589875 GNZ589863:GOC589875 GXV589863:GXY589875 HHR589863:HHU589875 HRN589863:HRQ589875 IBJ589863:IBM589875 ILF589863:ILI589875 IVB589863:IVE589875 JEX589863:JFA589875 JOT589863:JOW589875 JYP589863:JYS589875 KIL589863:KIO589875 KSH589863:KSK589875 LCD589863:LCG589875 LLZ589863:LMC589875 LVV589863:LVY589875 MFR589863:MFU589875 MPN589863:MPQ589875 MZJ589863:MZM589875 NJF589863:NJI589875 NTB589863:NTE589875 OCX589863:ODA589875 OMT589863:OMW589875 OWP589863:OWS589875 PGL589863:PGO589875 PQH589863:PQK589875 QAD589863:QAG589875 QJZ589863:QKC589875 QTV589863:QTY589875 RDR589863:RDU589875 RNN589863:RNQ589875 RXJ589863:RXM589875 SHF589863:SHI589875 SRB589863:SRE589875 TAX589863:TBA589875 TKT589863:TKW589875 TUP589863:TUS589875 UEL589863:UEO589875 UOH589863:UOK589875 UYD589863:UYG589875 VHZ589863:VIC589875 VRV589863:VRY589875 WBR589863:WBU589875 WLN589863:WLQ589875 WVJ589863:WVM589875 B655399:E655411 IX655399:JA655411 ST655399:SW655411 ACP655399:ACS655411 AML655399:AMO655411 AWH655399:AWK655411 BGD655399:BGG655411 BPZ655399:BQC655411 BZV655399:BZY655411 CJR655399:CJU655411 CTN655399:CTQ655411 DDJ655399:DDM655411 DNF655399:DNI655411 DXB655399:DXE655411 EGX655399:EHA655411 EQT655399:EQW655411 FAP655399:FAS655411 FKL655399:FKO655411 FUH655399:FUK655411 GED655399:GEG655411 GNZ655399:GOC655411 GXV655399:GXY655411 HHR655399:HHU655411 HRN655399:HRQ655411 IBJ655399:IBM655411 ILF655399:ILI655411 IVB655399:IVE655411 JEX655399:JFA655411 JOT655399:JOW655411 JYP655399:JYS655411 KIL655399:KIO655411 KSH655399:KSK655411 LCD655399:LCG655411 LLZ655399:LMC655411 LVV655399:LVY655411 MFR655399:MFU655411 MPN655399:MPQ655411 MZJ655399:MZM655411 NJF655399:NJI655411 NTB655399:NTE655411 OCX655399:ODA655411 OMT655399:OMW655411 OWP655399:OWS655411 PGL655399:PGO655411 PQH655399:PQK655411 QAD655399:QAG655411 QJZ655399:QKC655411 QTV655399:QTY655411 RDR655399:RDU655411 RNN655399:RNQ655411 RXJ655399:RXM655411 SHF655399:SHI655411 SRB655399:SRE655411 TAX655399:TBA655411 TKT655399:TKW655411 TUP655399:TUS655411 UEL655399:UEO655411 UOH655399:UOK655411 UYD655399:UYG655411 VHZ655399:VIC655411 VRV655399:VRY655411 WBR655399:WBU655411 WLN655399:WLQ655411 WVJ655399:WVM655411 B720935:E720947 IX720935:JA720947 ST720935:SW720947 ACP720935:ACS720947 AML720935:AMO720947 AWH720935:AWK720947 BGD720935:BGG720947 BPZ720935:BQC720947 BZV720935:BZY720947 CJR720935:CJU720947 CTN720935:CTQ720947 DDJ720935:DDM720947 DNF720935:DNI720947 DXB720935:DXE720947 EGX720935:EHA720947 EQT720935:EQW720947 FAP720935:FAS720947 FKL720935:FKO720947 FUH720935:FUK720947 GED720935:GEG720947 GNZ720935:GOC720947 GXV720935:GXY720947 HHR720935:HHU720947 HRN720935:HRQ720947 IBJ720935:IBM720947 ILF720935:ILI720947 IVB720935:IVE720947 JEX720935:JFA720947 JOT720935:JOW720947 JYP720935:JYS720947 KIL720935:KIO720947 KSH720935:KSK720947 LCD720935:LCG720947 LLZ720935:LMC720947 LVV720935:LVY720947 MFR720935:MFU720947 MPN720935:MPQ720947 MZJ720935:MZM720947 NJF720935:NJI720947 NTB720935:NTE720947 OCX720935:ODA720947 OMT720935:OMW720947 OWP720935:OWS720947 PGL720935:PGO720947 PQH720935:PQK720947 QAD720935:QAG720947 QJZ720935:QKC720947 QTV720935:QTY720947 RDR720935:RDU720947 RNN720935:RNQ720947 RXJ720935:RXM720947 SHF720935:SHI720947 SRB720935:SRE720947 TAX720935:TBA720947 TKT720935:TKW720947 TUP720935:TUS720947 UEL720935:UEO720947 UOH720935:UOK720947 UYD720935:UYG720947 VHZ720935:VIC720947 VRV720935:VRY720947 WBR720935:WBU720947 WLN720935:WLQ720947 WVJ720935:WVM720947 B786471:E786483 IX786471:JA786483 ST786471:SW786483 ACP786471:ACS786483 AML786471:AMO786483 AWH786471:AWK786483 BGD786471:BGG786483 BPZ786471:BQC786483 BZV786471:BZY786483 CJR786471:CJU786483 CTN786471:CTQ786483 DDJ786471:DDM786483 DNF786471:DNI786483 DXB786471:DXE786483 EGX786471:EHA786483 EQT786471:EQW786483 FAP786471:FAS786483 FKL786471:FKO786483 FUH786471:FUK786483 GED786471:GEG786483 GNZ786471:GOC786483 GXV786471:GXY786483 HHR786471:HHU786483 HRN786471:HRQ786483 IBJ786471:IBM786483 ILF786471:ILI786483 IVB786471:IVE786483 JEX786471:JFA786483 JOT786471:JOW786483 JYP786471:JYS786483 KIL786471:KIO786483 KSH786471:KSK786483 LCD786471:LCG786483 LLZ786471:LMC786483 LVV786471:LVY786483 MFR786471:MFU786483 MPN786471:MPQ786483 MZJ786471:MZM786483 NJF786471:NJI786483 NTB786471:NTE786483 OCX786471:ODA786483 OMT786471:OMW786483 OWP786471:OWS786483 PGL786471:PGO786483 PQH786471:PQK786483 QAD786471:QAG786483 QJZ786471:QKC786483 QTV786471:QTY786483 RDR786471:RDU786483 RNN786471:RNQ786483 RXJ786471:RXM786483 SHF786471:SHI786483 SRB786471:SRE786483 TAX786471:TBA786483 TKT786471:TKW786483 TUP786471:TUS786483 UEL786471:UEO786483 UOH786471:UOK786483 UYD786471:UYG786483 VHZ786471:VIC786483 VRV786471:VRY786483 WBR786471:WBU786483 WLN786471:WLQ786483 WVJ786471:WVM786483 B852007:E852019 IX852007:JA852019 ST852007:SW852019 ACP852007:ACS852019 AML852007:AMO852019 AWH852007:AWK852019 BGD852007:BGG852019 BPZ852007:BQC852019 BZV852007:BZY852019 CJR852007:CJU852019 CTN852007:CTQ852019 DDJ852007:DDM852019 DNF852007:DNI852019 DXB852007:DXE852019 EGX852007:EHA852019 EQT852007:EQW852019 FAP852007:FAS852019 FKL852007:FKO852019 FUH852007:FUK852019 GED852007:GEG852019 GNZ852007:GOC852019 GXV852007:GXY852019 HHR852007:HHU852019 HRN852007:HRQ852019 IBJ852007:IBM852019 ILF852007:ILI852019 IVB852007:IVE852019 JEX852007:JFA852019 JOT852007:JOW852019 JYP852007:JYS852019 KIL852007:KIO852019 KSH852007:KSK852019 LCD852007:LCG852019 LLZ852007:LMC852019 LVV852007:LVY852019 MFR852007:MFU852019 MPN852007:MPQ852019 MZJ852007:MZM852019 NJF852007:NJI852019 NTB852007:NTE852019 OCX852007:ODA852019 OMT852007:OMW852019 OWP852007:OWS852019 PGL852007:PGO852019 PQH852007:PQK852019 QAD852007:QAG852019 QJZ852007:QKC852019 QTV852007:QTY852019 RDR852007:RDU852019 RNN852007:RNQ852019 RXJ852007:RXM852019 SHF852007:SHI852019 SRB852007:SRE852019 TAX852007:TBA852019 TKT852007:TKW852019 TUP852007:TUS852019 UEL852007:UEO852019 UOH852007:UOK852019 UYD852007:UYG852019 VHZ852007:VIC852019 VRV852007:VRY852019 WBR852007:WBU852019 WLN852007:WLQ852019 WVJ852007:WVM852019 B917543:E917555 IX917543:JA917555 ST917543:SW917555 ACP917543:ACS917555 AML917543:AMO917555 AWH917543:AWK917555 BGD917543:BGG917555 BPZ917543:BQC917555 BZV917543:BZY917555 CJR917543:CJU917555 CTN917543:CTQ917555 DDJ917543:DDM917555 DNF917543:DNI917555 DXB917543:DXE917555 EGX917543:EHA917555 EQT917543:EQW917555 FAP917543:FAS917555 FKL917543:FKO917555 FUH917543:FUK917555 GED917543:GEG917555 GNZ917543:GOC917555 GXV917543:GXY917555 HHR917543:HHU917555 HRN917543:HRQ917555 IBJ917543:IBM917555 ILF917543:ILI917555 IVB917543:IVE917555 JEX917543:JFA917555 JOT917543:JOW917555 JYP917543:JYS917555 KIL917543:KIO917555 KSH917543:KSK917555 LCD917543:LCG917555 LLZ917543:LMC917555 LVV917543:LVY917555 MFR917543:MFU917555 MPN917543:MPQ917555 MZJ917543:MZM917555 NJF917543:NJI917555 NTB917543:NTE917555 OCX917543:ODA917555 OMT917543:OMW917555 OWP917543:OWS917555 PGL917543:PGO917555 PQH917543:PQK917555 QAD917543:QAG917555 QJZ917543:QKC917555 QTV917543:QTY917555 RDR917543:RDU917555 RNN917543:RNQ917555 RXJ917543:RXM917555 SHF917543:SHI917555 SRB917543:SRE917555 TAX917543:TBA917555 TKT917543:TKW917555 TUP917543:TUS917555 UEL917543:UEO917555 UOH917543:UOK917555 UYD917543:UYG917555 VHZ917543:VIC917555 VRV917543:VRY917555 WBR917543:WBU917555 WLN917543:WLQ917555 WVJ917543:WVM917555 B983079:E983091 IX983079:JA983091 ST983079:SW983091 ACP983079:ACS983091 AML983079:AMO983091 AWH983079:AWK983091 BGD983079:BGG983091 BPZ983079:BQC983091 BZV983079:BZY983091 CJR983079:CJU983091 CTN983079:CTQ983091 DDJ983079:DDM983091 DNF983079:DNI983091 DXB983079:DXE983091 EGX983079:EHA983091 EQT983079:EQW983091 FAP983079:FAS983091 FKL983079:FKO983091 FUH983079:FUK983091 GED983079:GEG983091 GNZ983079:GOC983091 GXV983079:GXY983091 HHR983079:HHU983091 HRN983079:HRQ983091 IBJ983079:IBM983091 ILF983079:ILI983091 IVB983079:IVE983091 JEX983079:JFA983091 JOT983079:JOW983091 JYP983079:JYS983091 KIL983079:KIO983091 KSH983079:KSK983091 LCD983079:LCG983091 LLZ983079:LMC983091 LVV983079:LVY983091 MFR983079:MFU983091 MPN983079:MPQ983091 MZJ983079:MZM983091 NJF983079:NJI983091 NTB983079:NTE983091 OCX983079:ODA983091 OMT983079:OMW983091 OWP983079:OWS983091 PGL983079:PGO983091 PQH983079:PQK983091 QAD983079:QAG983091 QJZ983079:QKC983091 QTV983079:QTY983091 RDR983079:RDU983091 RNN983079:RNQ983091 RXJ983079:RXM983091 SHF983079:SHI983091 SRB983079:SRE983091 TAX983079:TBA983091 TKT983079:TKW983091 TUP983079:TUS983091 UEL983079:UEO983091 UOH983079:UOK983091 UYD983079:UYG983091 VHZ983079:VIC983091 VRV983079:VRY983091 WBR983079:WBU983091 WLN983079:WLQ983091 WVJ983079:WVM983091 BG39:BH51 LC39:LD51 UY39:UZ51 AEU39:AEV51 AOQ39:AOR51 AYM39:AYN51 BII39:BIJ51 BSE39:BSF51 CCA39:CCB51 CLW39:CLX51 CVS39:CVT51 DFO39:DFP51 DPK39:DPL51 DZG39:DZH51 EJC39:EJD51 ESY39:ESZ51 FCU39:FCV51 FMQ39:FMR51 FWM39:FWN51 GGI39:GGJ51 GQE39:GQF51 HAA39:HAB51 HJW39:HJX51 HTS39:HTT51 IDO39:IDP51 INK39:INL51 IXG39:IXH51 JHC39:JHD51 JQY39:JQZ51 KAU39:KAV51 KKQ39:KKR51 KUM39:KUN51 LEI39:LEJ51 LOE39:LOF51 LYA39:LYB51 MHW39:MHX51 MRS39:MRT51 NBO39:NBP51 NLK39:NLL51 NVG39:NVH51 OFC39:OFD51 OOY39:OOZ51 OYU39:OYV51 PIQ39:PIR51 PSM39:PSN51 QCI39:QCJ51 QME39:QMF51 QWA39:QWB51 RFW39:RFX51 RPS39:RPT51 RZO39:RZP51 SJK39:SJL51 STG39:STH51 TDC39:TDD51 TMY39:TMZ51 TWU39:TWV51 UGQ39:UGR51 UQM39:UQN51 VAI39:VAJ51 VKE39:VKF51 VUA39:VUB51 WDW39:WDX51 WNS39:WNT51 WXO39:WXP51 BG65575:BH65587 LC65575:LD65587 UY65575:UZ65587 AEU65575:AEV65587 AOQ65575:AOR65587 AYM65575:AYN65587 BII65575:BIJ65587 BSE65575:BSF65587 CCA65575:CCB65587 CLW65575:CLX65587 CVS65575:CVT65587 DFO65575:DFP65587 DPK65575:DPL65587 DZG65575:DZH65587 EJC65575:EJD65587 ESY65575:ESZ65587 FCU65575:FCV65587 FMQ65575:FMR65587 FWM65575:FWN65587 GGI65575:GGJ65587 GQE65575:GQF65587 HAA65575:HAB65587 HJW65575:HJX65587 HTS65575:HTT65587 IDO65575:IDP65587 INK65575:INL65587 IXG65575:IXH65587 JHC65575:JHD65587 JQY65575:JQZ65587 KAU65575:KAV65587 KKQ65575:KKR65587 KUM65575:KUN65587 LEI65575:LEJ65587 LOE65575:LOF65587 LYA65575:LYB65587 MHW65575:MHX65587 MRS65575:MRT65587 NBO65575:NBP65587 NLK65575:NLL65587 NVG65575:NVH65587 OFC65575:OFD65587 OOY65575:OOZ65587 OYU65575:OYV65587 PIQ65575:PIR65587 PSM65575:PSN65587 QCI65575:QCJ65587 QME65575:QMF65587 QWA65575:QWB65587 RFW65575:RFX65587 RPS65575:RPT65587 RZO65575:RZP65587 SJK65575:SJL65587 STG65575:STH65587 TDC65575:TDD65587 TMY65575:TMZ65587 TWU65575:TWV65587 UGQ65575:UGR65587 UQM65575:UQN65587 VAI65575:VAJ65587 VKE65575:VKF65587 VUA65575:VUB65587 WDW65575:WDX65587 WNS65575:WNT65587 WXO65575:WXP65587 BG131111:BH131123 LC131111:LD131123 UY131111:UZ131123 AEU131111:AEV131123 AOQ131111:AOR131123 AYM131111:AYN131123 BII131111:BIJ131123 BSE131111:BSF131123 CCA131111:CCB131123 CLW131111:CLX131123 CVS131111:CVT131123 DFO131111:DFP131123 DPK131111:DPL131123 DZG131111:DZH131123 EJC131111:EJD131123 ESY131111:ESZ131123 FCU131111:FCV131123 FMQ131111:FMR131123 FWM131111:FWN131123 GGI131111:GGJ131123 GQE131111:GQF131123 HAA131111:HAB131123 HJW131111:HJX131123 HTS131111:HTT131123 IDO131111:IDP131123 INK131111:INL131123 IXG131111:IXH131123 JHC131111:JHD131123 JQY131111:JQZ131123 KAU131111:KAV131123 KKQ131111:KKR131123 KUM131111:KUN131123 LEI131111:LEJ131123 LOE131111:LOF131123 LYA131111:LYB131123 MHW131111:MHX131123 MRS131111:MRT131123 NBO131111:NBP131123 NLK131111:NLL131123 NVG131111:NVH131123 OFC131111:OFD131123 OOY131111:OOZ131123 OYU131111:OYV131123 PIQ131111:PIR131123 PSM131111:PSN131123 QCI131111:QCJ131123 QME131111:QMF131123 QWA131111:QWB131123 RFW131111:RFX131123 RPS131111:RPT131123 RZO131111:RZP131123 SJK131111:SJL131123 STG131111:STH131123 TDC131111:TDD131123 TMY131111:TMZ131123 TWU131111:TWV131123 UGQ131111:UGR131123 UQM131111:UQN131123 VAI131111:VAJ131123 VKE131111:VKF131123 VUA131111:VUB131123 WDW131111:WDX131123 WNS131111:WNT131123 WXO131111:WXP131123 BG196647:BH196659 LC196647:LD196659 UY196647:UZ196659 AEU196647:AEV196659 AOQ196647:AOR196659 AYM196647:AYN196659 BII196647:BIJ196659 BSE196647:BSF196659 CCA196647:CCB196659 CLW196647:CLX196659 CVS196647:CVT196659 DFO196647:DFP196659 DPK196647:DPL196659 DZG196647:DZH196659 EJC196647:EJD196659 ESY196647:ESZ196659 FCU196647:FCV196659 FMQ196647:FMR196659 FWM196647:FWN196659 GGI196647:GGJ196659 GQE196647:GQF196659 HAA196647:HAB196659 HJW196647:HJX196659 HTS196647:HTT196659 IDO196647:IDP196659 INK196647:INL196659 IXG196647:IXH196659 JHC196647:JHD196659 JQY196647:JQZ196659 KAU196647:KAV196659 KKQ196647:KKR196659 KUM196647:KUN196659 LEI196647:LEJ196659 LOE196647:LOF196659 LYA196647:LYB196659 MHW196647:MHX196659 MRS196647:MRT196659 NBO196647:NBP196659 NLK196647:NLL196659 NVG196647:NVH196659 OFC196647:OFD196659 OOY196647:OOZ196659 OYU196647:OYV196659 PIQ196647:PIR196659 PSM196647:PSN196659 QCI196647:QCJ196659 QME196647:QMF196659 QWA196647:QWB196659 RFW196647:RFX196659 RPS196647:RPT196659 RZO196647:RZP196659 SJK196647:SJL196659 STG196647:STH196659 TDC196647:TDD196659 TMY196647:TMZ196659 TWU196647:TWV196659 UGQ196647:UGR196659 UQM196647:UQN196659 VAI196647:VAJ196659 VKE196647:VKF196659 VUA196647:VUB196659 WDW196647:WDX196659 WNS196647:WNT196659 WXO196647:WXP196659 BG262183:BH262195 LC262183:LD262195 UY262183:UZ262195 AEU262183:AEV262195 AOQ262183:AOR262195 AYM262183:AYN262195 BII262183:BIJ262195 BSE262183:BSF262195 CCA262183:CCB262195 CLW262183:CLX262195 CVS262183:CVT262195 DFO262183:DFP262195 DPK262183:DPL262195 DZG262183:DZH262195 EJC262183:EJD262195 ESY262183:ESZ262195 FCU262183:FCV262195 FMQ262183:FMR262195 FWM262183:FWN262195 GGI262183:GGJ262195 GQE262183:GQF262195 HAA262183:HAB262195 HJW262183:HJX262195 HTS262183:HTT262195 IDO262183:IDP262195 INK262183:INL262195 IXG262183:IXH262195 JHC262183:JHD262195 JQY262183:JQZ262195 KAU262183:KAV262195 KKQ262183:KKR262195 KUM262183:KUN262195 LEI262183:LEJ262195 LOE262183:LOF262195 LYA262183:LYB262195 MHW262183:MHX262195 MRS262183:MRT262195 NBO262183:NBP262195 NLK262183:NLL262195 NVG262183:NVH262195 OFC262183:OFD262195 OOY262183:OOZ262195 OYU262183:OYV262195 PIQ262183:PIR262195 PSM262183:PSN262195 QCI262183:QCJ262195 QME262183:QMF262195 QWA262183:QWB262195 RFW262183:RFX262195 RPS262183:RPT262195 RZO262183:RZP262195 SJK262183:SJL262195 STG262183:STH262195 TDC262183:TDD262195 TMY262183:TMZ262195 TWU262183:TWV262195 UGQ262183:UGR262195 UQM262183:UQN262195 VAI262183:VAJ262195 VKE262183:VKF262195 VUA262183:VUB262195 WDW262183:WDX262195 WNS262183:WNT262195 WXO262183:WXP262195 BG327719:BH327731 LC327719:LD327731 UY327719:UZ327731 AEU327719:AEV327731 AOQ327719:AOR327731 AYM327719:AYN327731 BII327719:BIJ327731 BSE327719:BSF327731 CCA327719:CCB327731 CLW327719:CLX327731 CVS327719:CVT327731 DFO327719:DFP327731 DPK327719:DPL327731 DZG327719:DZH327731 EJC327719:EJD327731 ESY327719:ESZ327731 FCU327719:FCV327731 FMQ327719:FMR327731 FWM327719:FWN327731 GGI327719:GGJ327731 GQE327719:GQF327731 HAA327719:HAB327731 HJW327719:HJX327731 HTS327719:HTT327731 IDO327719:IDP327731 INK327719:INL327731 IXG327719:IXH327731 JHC327719:JHD327731 JQY327719:JQZ327731 KAU327719:KAV327731 KKQ327719:KKR327731 KUM327719:KUN327731 LEI327719:LEJ327731 LOE327719:LOF327731 LYA327719:LYB327731 MHW327719:MHX327731 MRS327719:MRT327731 NBO327719:NBP327731 NLK327719:NLL327731 NVG327719:NVH327731 OFC327719:OFD327731 OOY327719:OOZ327731 OYU327719:OYV327731 PIQ327719:PIR327731 PSM327719:PSN327731 QCI327719:QCJ327731 QME327719:QMF327731 QWA327719:QWB327731 RFW327719:RFX327731 RPS327719:RPT327731 RZO327719:RZP327731 SJK327719:SJL327731 STG327719:STH327731 TDC327719:TDD327731 TMY327719:TMZ327731 TWU327719:TWV327731 UGQ327719:UGR327731 UQM327719:UQN327731 VAI327719:VAJ327731 VKE327719:VKF327731 VUA327719:VUB327731 WDW327719:WDX327731 WNS327719:WNT327731 WXO327719:WXP327731 BG393255:BH393267 LC393255:LD393267 UY393255:UZ393267 AEU393255:AEV393267 AOQ393255:AOR393267 AYM393255:AYN393267 BII393255:BIJ393267 BSE393255:BSF393267 CCA393255:CCB393267 CLW393255:CLX393267 CVS393255:CVT393267 DFO393255:DFP393267 DPK393255:DPL393267 DZG393255:DZH393267 EJC393255:EJD393267 ESY393255:ESZ393267 FCU393255:FCV393267 FMQ393255:FMR393267 FWM393255:FWN393267 GGI393255:GGJ393267 GQE393255:GQF393267 HAA393255:HAB393267 HJW393255:HJX393267 HTS393255:HTT393267 IDO393255:IDP393267 INK393255:INL393267 IXG393255:IXH393267 JHC393255:JHD393267 JQY393255:JQZ393267 KAU393255:KAV393267 KKQ393255:KKR393267 KUM393255:KUN393267 LEI393255:LEJ393267 LOE393255:LOF393267 LYA393255:LYB393267 MHW393255:MHX393267 MRS393255:MRT393267 NBO393255:NBP393267 NLK393255:NLL393267 NVG393255:NVH393267 OFC393255:OFD393267 OOY393255:OOZ393267 OYU393255:OYV393267 PIQ393255:PIR393267 PSM393255:PSN393267 QCI393255:QCJ393267 QME393255:QMF393267 QWA393255:QWB393267 RFW393255:RFX393267 RPS393255:RPT393267 RZO393255:RZP393267 SJK393255:SJL393267 STG393255:STH393267 TDC393255:TDD393267 TMY393255:TMZ393267 TWU393255:TWV393267 UGQ393255:UGR393267 UQM393255:UQN393267 VAI393255:VAJ393267 VKE393255:VKF393267 VUA393255:VUB393267 WDW393255:WDX393267 WNS393255:WNT393267 WXO393255:WXP393267 BG458791:BH458803 LC458791:LD458803 UY458791:UZ458803 AEU458791:AEV458803 AOQ458791:AOR458803 AYM458791:AYN458803 BII458791:BIJ458803 BSE458791:BSF458803 CCA458791:CCB458803 CLW458791:CLX458803 CVS458791:CVT458803 DFO458791:DFP458803 DPK458791:DPL458803 DZG458791:DZH458803 EJC458791:EJD458803 ESY458791:ESZ458803 FCU458791:FCV458803 FMQ458791:FMR458803 FWM458791:FWN458803 GGI458791:GGJ458803 GQE458791:GQF458803 HAA458791:HAB458803 HJW458791:HJX458803 HTS458791:HTT458803 IDO458791:IDP458803 INK458791:INL458803 IXG458791:IXH458803 JHC458791:JHD458803 JQY458791:JQZ458803 KAU458791:KAV458803 KKQ458791:KKR458803 KUM458791:KUN458803 LEI458791:LEJ458803 LOE458791:LOF458803 LYA458791:LYB458803 MHW458791:MHX458803 MRS458791:MRT458803 NBO458791:NBP458803 NLK458791:NLL458803 NVG458791:NVH458803 OFC458791:OFD458803 OOY458791:OOZ458803 OYU458791:OYV458803 PIQ458791:PIR458803 PSM458791:PSN458803 QCI458791:QCJ458803 QME458791:QMF458803 QWA458791:QWB458803 RFW458791:RFX458803 RPS458791:RPT458803 RZO458791:RZP458803 SJK458791:SJL458803 STG458791:STH458803 TDC458791:TDD458803 TMY458791:TMZ458803 TWU458791:TWV458803 UGQ458791:UGR458803 UQM458791:UQN458803 VAI458791:VAJ458803 VKE458791:VKF458803 VUA458791:VUB458803 WDW458791:WDX458803 WNS458791:WNT458803 WXO458791:WXP458803 BG524327:BH524339 LC524327:LD524339 UY524327:UZ524339 AEU524327:AEV524339 AOQ524327:AOR524339 AYM524327:AYN524339 BII524327:BIJ524339 BSE524327:BSF524339 CCA524327:CCB524339 CLW524327:CLX524339 CVS524327:CVT524339 DFO524327:DFP524339 DPK524327:DPL524339 DZG524327:DZH524339 EJC524327:EJD524339 ESY524327:ESZ524339 FCU524327:FCV524339 FMQ524327:FMR524339 FWM524327:FWN524339 GGI524327:GGJ524339 GQE524327:GQF524339 HAA524327:HAB524339 HJW524327:HJX524339 HTS524327:HTT524339 IDO524327:IDP524339 INK524327:INL524339 IXG524327:IXH524339 JHC524327:JHD524339 JQY524327:JQZ524339 KAU524327:KAV524339 KKQ524327:KKR524339 KUM524327:KUN524339 LEI524327:LEJ524339 LOE524327:LOF524339 LYA524327:LYB524339 MHW524327:MHX524339 MRS524327:MRT524339 NBO524327:NBP524339 NLK524327:NLL524339 NVG524327:NVH524339 OFC524327:OFD524339 OOY524327:OOZ524339 OYU524327:OYV524339 PIQ524327:PIR524339 PSM524327:PSN524339 QCI524327:QCJ524339 QME524327:QMF524339 QWA524327:QWB524339 RFW524327:RFX524339 RPS524327:RPT524339 RZO524327:RZP524339 SJK524327:SJL524339 STG524327:STH524339 TDC524327:TDD524339 TMY524327:TMZ524339 TWU524327:TWV524339 UGQ524327:UGR524339 UQM524327:UQN524339 VAI524327:VAJ524339 VKE524327:VKF524339 VUA524327:VUB524339 WDW524327:WDX524339 WNS524327:WNT524339 WXO524327:WXP524339 BG589863:BH589875 LC589863:LD589875 UY589863:UZ589875 AEU589863:AEV589875 AOQ589863:AOR589875 AYM589863:AYN589875 BII589863:BIJ589875 BSE589863:BSF589875 CCA589863:CCB589875 CLW589863:CLX589875 CVS589863:CVT589875 DFO589863:DFP589875 DPK589863:DPL589875 DZG589863:DZH589875 EJC589863:EJD589875 ESY589863:ESZ589875 FCU589863:FCV589875 FMQ589863:FMR589875 FWM589863:FWN589875 GGI589863:GGJ589875 GQE589863:GQF589875 HAA589863:HAB589875 HJW589863:HJX589875 HTS589863:HTT589875 IDO589863:IDP589875 INK589863:INL589875 IXG589863:IXH589875 JHC589863:JHD589875 JQY589863:JQZ589875 KAU589863:KAV589875 KKQ589863:KKR589875 KUM589863:KUN589875 LEI589863:LEJ589875 LOE589863:LOF589875 LYA589863:LYB589875 MHW589863:MHX589875 MRS589863:MRT589875 NBO589863:NBP589875 NLK589863:NLL589875 NVG589863:NVH589875 OFC589863:OFD589875 OOY589863:OOZ589875 OYU589863:OYV589875 PIQ589863:PIR589875 PSM589863:PSN589875 QCI589863:QCJ589875 QME589863:QMF589875 QWA589863:QWB589875 RFW589863:RFX589875 RPS589863:RPT589875 RZO589863:RZP589875 SJK589863:SJL589875 STG589863:STH589875 TDC589863:TDD589875 TMY589863:TMZ589875 TWU589863:TWV589875 UGQ589863:UGR589875 UQM589863:UQN589875 VAI589863:VAJ589875 VKE589863:VKF589875 VUA589863:VUB589875 WDW589863:WDX589875 WNS589863:WNT589875 WXO589863:WXP589875 BG655399:BH655411 LC655399:LD655411 UY655399:UZ655411 AEU655399:AEV655411 AOQ655399:AOR655411 AYM655399:AYN655411 BII655399:BIJ655411 BSE655399:BSF655411 CCA655399:CCB655411 CLW655399:CLX655411 CVS655399:CVT655411 DFO655399:DFP655411 DPK655399:DPL655411 DZG655399:DZH655411 EJC655399:EJD655411 ESY655399:ESZ655411 FCU655399:FCV655411 FMQ655399:FMR655411 FWM655399:FWN655411 GGI655399:GGJ655411 GQE655399:GQF655411 HAA655399:HAB655411 HJW655399:HJX655411 HTS655399:HTT655411 IDO655399:IDP655411 INK655399:INL655411 IXG655399:IXH655411 JHC655399:JHD655411 JQY655399:JQZ655411 KAU655399:KAV655411 KKQ655399:KKR655411 KUM655399:KUN655411 LEI655399:LEJ655411 LOE655399:LOF655411 LYA655399:LYB655411 MHW655399:MHX655411 MRS655399:MRT655411 NBO655399:NBP655411 NLK655399:NLL655411 NVG655399:NVH655411 OFC655399:OFD655411 OOY655399:OOZ655411 OYU655399:OYV655411 PIQ655399:PIR655411 PSM655399:PSN655411 QCI655399:QCJ655411 QME655399:QMF655411 QWA655399:QWB655411 RFW655399:RFX655411 RPS655399:RPT655411 RZO655399:RZP655411 SJK655399:SJL655411 STG655399:STH655411 TDC655399:TDD655411 TMY655399:TMZ655411 TWU655399:TWV655411 UGQ655399:UGR655411 UQM655399:UQN655411 VAI655399:VAJ655411 VKE655399:VKF655411 VUA655399:VUB655411 WDW655399:WDX655411 WNS655399:WNT655411 WXO655399:WXP655411 BG720935:BH720947 LC720935:LD720947 UY720935:UZ720947 AEU720935:AEV720947 AOQ720935:AOR720947 AYM720935:AYN720947 BII720935:BIJ720947 BSE720935:BSF720947 CCA720935:CCB720947 CLW720935:CLX720947 CVS720935:CVT720947 DFO720935:DFP720947 DPK720935:DPL720947 DZG720935:DZH720947 EJC720935:EJD720947 ESY720935:ESZ720947 FCU720935:FCV720947 FMQ720935:FMR720947 FWM720935:FWN720947 GGI720935:GGJ720947 GQE720935:GQF720947 HAA720935:HAB720947 HJW720935:HJX720947 HTS720935:HTT720947 IDO720935:IDP720947 INK720935:INL720947 IXG720935:IXH720947 JHC720935:JHD720947 JQY720935:JQZ720947 KAU720935:KAV720947 KKQ720935:KKR720947 KUM720935:KUN720947 LEI720935:LEJ720947 LOE720935:LOF720947 LYA720935:LYB720947 MHW720935:MHX720947 MRS720935:MRT720947 NBO720935:NBP720947 NLK720935:NLL720947 NVG720935:NVH720947 OFC720935:OFD720947 OOY720935:OOZ720947 OYU720935:OYV720947 PIQ720935:PIR720947 PSM720935:PSN720947 QCI720935:QCJ720947 QME720935:QMF720947 QWA720935:QWB720947 RFW720935:RFX720947 RPS720935:RPT720947 RZO720935:RZP720947 SJK720935:SJL720947 STG720935:STH720947 TDC720935:TDD720947 TMY720935:TMZ720947 TWU720935:TWV720947 UGQ720935:UGR720947 UQM720935:UQN720947 VAI720935:VAJ720947 VKE720935:VKF720947 VUA720935:VUB720947 WDW720935:WDX720947 WNS720935:WNT720947 WXO720935:WXP720947 BG786471:BH786483 LC786471:LD786483 UY786471:UZ786483 AEU786471:AEV786483 AOQ786471:AOR786483 AYM786471:AYN786483 BII786471:BIJ786483 BSE786471:BSF786483 CCA786471:CCB786483 CLW786471:CLX786483 CVS786471:CVT786483 DFO786471:DFP786483 DPK786471:DPL786483 DZG786471:DZH786483 EJC786471:EJD786483 ESY786471:ESZ786483 FCU786471:FCV786483 FMQ786471:FMR786483 FWM786471:FWN786483 GGI786471:GGJ786483 GQE786471:GQF786483 HAA786471:HAB786483 HJW786471:HJX786483 HTS786471:HTT786483 IDO786471:IDP786483 INK786471:INL786483 IXG786471:IXH786483 JHC786471:JHD786483 JQY786471:JQZ786483 KAU786471:KAV786483 KKQ786471:KKR786483 KUM786471:KUN786483 LEI786471:LEJ786483 LOE786471:LOF786483 LYA786471:LYB786483 MHW786471:MHX786483 MRS786471:MRT786483 NBO786471:NBP786483 NLK786471:NLL786483 NVG786471:NVH786483 OFC786471:OFD786483 OOY786471:OOZ786483 OYU786471:OYV786483 PIQ786471:PIR786483 PSM786471:PSN786483 QCI786471:QCJ786483 QME786471:QMF786483 QWA786471:QWB786483 RFW786471:RFX786483 RPS786471:RPT786483 RZO786471:RZP786483 SJK786471:SJL786483 STG786471:STH786483 TDC786471:TDD786483 TMY786471:TMZ786483 TWU786471:TWV786483 UGQ786471:UGR786483 UQM786471:UQN786483 VAI786471:VAJ786483 VKE786471:VKF786483 VUA786471:VUB786483 WDW786471:WDX786483 WNS786471:WNT786483 WXO786471:WXP786483 BG852007:BH852019 LC852007:LD852019 UY852007:UZ852019 AEU852007:AEV852019 AOQ852007:AOR852019 AYM852007:AYN852019 BII852007:BIJ852019 BSE852007:BSF852019 CCA852007:CCB852019 CLW852007:CLX852019 CVS852007:CVT852019 DFO852007:DFP852019 DPK852007:DPL852019 DZG852007:DZH852019 EJC852007:EJD852019 ESY852007:ESZ852019 FCU852007:FCV852019 FMQ852007:FMR852019 FWM852007:FWN852019 GGI852007:GGJ852019 GQE852007:GQF852019 HAA852007:HAB852019 HJW852007:HJX852019 HTS852007:HTT852019 IDO852007:IDP852019 INK852007:INL852019 IXG852007:IXH852019 JHC852007:JHD852019 JQY852007:JQZ852019 KAU852007:KAV852019 KKQ852007:KKR852019 KUM852007:KUN852019 LEI852007:LEJ852019 LOE852007:LOF852019 LYA852007:LYB852019 MHW852007:MHX852019 MRS852007:MRT852019 NBO852007:NBP852019 NLK852007:NLL852019 NVG852007:NVH852019 OFC852007:OFD852019 OOY852007:OOZ852019 OYU852007:OYV852019 PIQ852007:PIR852019 PSM852007:PSN852019 QCI852007:QCJ852019 QME852007:QMF852019 QWA852007:QWB852019 RFW852007:RFX852019 RPS852007:RPT852019 RZO852007:RZP852019 SJK852007:SJL852019 STG852007:STH852019 TDC852007:TDD852019 TMY852007:TMZ852019 TWU852007:TWV852019 UGQ852007:UGR852019 UQM852007:UQN852019 VAI852007:VAJ852019 VKE852007:VKF852019 VUA852007:VUB852019 WDW852007:WDX852019 WNS852007:WNT852019 WXO852007:WXP852019 BG917543:BH917555 LC917543:LD917555 UY917543:UZ917555 AEU917543:AEV917555 AOQ917543:AOR917555 AYM917543:AYN917555 BII917543:BIJ917555 BSE917543:BSF917555 CCA917543:CCB917555 CLW917543:CLX917555 CVS917543:CVT917555 DFO917543:DFP917555 DPK917543:DPL917555 DZG917543:DZH917555 EJC917543:EJD917555 ESY917543:ESZ917555 FCU917543:FCV917555 FMQ917543:FMR917555 FWM917543:FWN917555 GGI917543:GGJ917555 GQE917543:GQF917555 HAA917543:HAB917555 HJW917543:HJX917555 HTS917543:HTT917555 IDO917543:IDP917555 INK917543:INL917555 IXG917543:IXH917555 JHC917543:JHD917555 JQY917543:JQZ917555 KAU917543:KAV917555 KKQ917543:KKR917555 KUM917543:KUN917555 LEI917543:LEJ917555 LOE917543:LOF917555 LYA917543:LYB917555 MHW917543:MHX917555 MRS917543:MRT917555 NBO917543:NBP917555 NLK917543:NLL917555 NVG917543:NVH917555 OFC917543:OFD917555 OOY917543:OOZ917555 OYU917543:OYV917555 PIQ917543:PIR917555 PSM917543:PSN917555 QCI917543:QCJ917555 QME917543:QMF917555 QWA917543:QWB917555 RFW917543:RFX917555 RPS917543:RPT917555 RZO917543:RZP917555 SJK917543:SJL917555 STG917543:STH917555 TDC917543:TDD917555 TMY917543:TMZ917555 TWU917543:TWV917555 UGQ917543:UGR917555 UQM917543:UQN917555 VAI917543:VAJ917555 VKE917543:VKF917555 VUA917543:VUB917555 WDW917543:WDX917555 WNS917543:WNT917555 WXO917543:WXP917555 BG983079:BH983091 LC983079:LD983091 UY983079:UZ983091 AEU983079:AEV983091 AOQ983079:AOR983091 AYM983079:AYN983091 BII983079:BIJ983091 BSE983079:BSF983091 CCA983079:CCB983091 CLW983079:CLX983091 CVS983079:CVT983091 DFO983079:DFP983091 DPK983079:DPL983091 DZG983079:DZH983091 EJC983079:EJD983091 ESY983079:ESZ983091 FCU983079:FCV983091 FMQ983079:FMR983091 FWM983079:FWN983091 GGI983079:GGJ983091 GQE983079:GQF983091 HAA983079:HAB983091 HJW983079:HJX983091 HTS983079:HTT983091 IDO983079:IDP983091 INK983079:INL983091 IXG983079:IXH983091 JHC983079:JHD983091 JQY983079:JQZ983091 KAU983079:KAV983091 KKQ983079:KKR983091 KUM983079:KUN983091 LEI983079:LEJ983091 LOE983079:LOF983091 LYA983079:LYB983091 MHW983079:MHX983091 MRS983079:MRT983091 NBO983079:NBP983091 NLK983079:NLL983091 NVG983079:NVH983091 OFC983079:OFD983091 OOY983079:OOZ983091 OYU983079:OYV983091 PIQ983079:PIR983091 PSM983079:PSN983091 QCI983079:QCJ983091 QME983079:QMF983091 QWA983079:QWB983091 RFW983079:RFX983091 RPS983079:RPT983091 RZO983079:RZP983091 SJK983079:SJL983091 STG983079:STH983091 TDC983079:TDD983091 TMY983079:TMZ983091 TWU983079:TWV983091 UGQ983079:UGR983091 UQM983079:UQN983091 VAI983079:VAJ983091 VKE983079:VKF983091 VUA983079:VUB983091 WDW983079:WDX983091 WNS983079:WNT983091 WXO983079:WXP983091 R39:Z39 JN39:JV39 TJ39:TR39 ADF39:ADN39 ANB39:ANJ39 AWX39:AXF39 BGT39:BHB39 BQP39:BQX39 CAL39:CAT39 CKH39:CKP39 CUD39:CUL39 DDZ39:DEH39 DNV39:DOD39 DXR39:DXZ39 EHN39:EHV39 ERJ39:ERR39 FBF39:FBN39 FLB39:FLJ39 FUX39:FVF39 GET39:GFB39 GOP39:GOX39 GYL39:GYT39 HIH39:HIP39 HSD39:HSL39 IBZ39:ICH39 ILV39:IMD39 IVR39:IVZ39 JFN39:JFV39 JPJ39:JPR39 JZF39:JZN39 KJB39:KJJ39 KSX39:KTF39 LCT39:LDB39 LMP39:LMX39 LWL39:LWT39 MGH39:MGP39 MQD39:MQL39 MZZ39:NAH39 NJV39:NKD39 NTR39:NTZ39 ODN39:ODV39 ONJ39:ONR39 OXF39:OXN39 PHB39:PHJ39 PQX39:PRF39 QAT39:QBB39 QKP39:QKX39 QUL39:QUT39 REH39:REP39 ROD39:ROL39 RXZ39:RYH39 SHV39:SID39 SRR39:SRZ39 TBN39:TBV39 TLJ39:TLR39 TVF39:TVN39 UFB39:UFJ39 UOX39:UPF39 UYT39:UZB39 VIP39:VIX39 VSL39:VST39 WCH39:WCP39 WMD39:WML39 WVZ39:WWH39 R65575:Z65575 JN65575:JV65575 TJ65575:TR65575 ADF65575:ADN65575 ANB65575:ANJ65575 AWX65575:AXF65575 BGT65575:BHB65575 BQP65575:BQX65575 CAL65575:CAT65575 CKH65575:CKP65575 CUD65575:CUL65575 DDZ65575:DEH65575 DNV65575:DOD65575 DXR65575:DXZ65575 EHN65575:EHV65575 ERJ65575:ERR65575 FBF65575:FBN65575 FLB65575:FLJ65575 FUX65575:FVF65575 GET65575:GFB65575 GOP65575:GOX65575 GYL65575:GYT65575 HIH65575:HIP65575 HSD65575:HSL65575 IBZ65575:ICH65575 ILV65575:IMD65575 IVR65575:IVZ65575 JFN65575:JFV65575 JPJ65575:JPR65575 JZF65575:JZN65575 KJB65575:KJJ65575 KSX65575:KTF65575 LCT65575:LDB65575 LMP65575:LMX65575 LWL65575:LWT65575 MGH65575:MGP65575 MQD65575:MQL65575 MZZ65575:NAH65575 NJV65575:NKD65575 NTR65575:NTZ65575 ODN65575:ODV65575 ONJ65575:ONR65575 OXF65575:OXN65575 PHB65575:PHJ65575 PQX65575:PRF65575 QAT65575:QBB65575 QKP65575:QKX65575 QUL65575:QUT65575 REH65575:REP65575 ROD65575:ROL65575 RXZ65575:RYH65575 SHV65575:SID65575 SRR65575:SRZ65575 TBN65575:TBV65575 TLJ65575:TLR65575 TVF65575:TVN65575 UFB65575:UFJ65575 UOX65575:UPF65575 UYT65575:UZB65575 VIP65575:VIX65575 VSL65575:VST65575 WCH65575:WCP65575 WMD65575:WML65575 WVZ65575:WWH65575 R131111:Z131111 JN131111:JV131111 TJ131111:TR131111 ADF131111:ADN131111 ANB131111:ANJ131111 AWX131111:AXF131111 BGT131111:BHB131111 BQP131111:BQX131111 CAL131111:CAT131111 CKH131111:CKP131111 CUD131111:CUL131111 DDZ131111:DEH131111 DNV131111:DOD131111 DXR131111:DXZ131111 EHN131111:EHV131111 ERJ131111:ERR131111 FBF131111:FBN131111 FLB131111:FLJ131111 FUX131111:FVF131111 GET131111:GFB131111 GOP131111:GOX131111 GYL131111:GYT131111 HIH131111:HIP131111 HSD131111:HSL131111 IBZ131111:ICH131111 ILV131111:IMD131111 IVR131111:IVZ131111 JFN131111:JFV131111 JPJ131111:JPR131111 JZF131111:JZN131111 KJB131111:KJJ131111 KSX131111:KTF131111 LCT131111:LDB131111 LMP131111:LMX131111 LWL131111:LWT131111 MGH131111:MGP131111 MQD131111:MQL131111 MZZ131111:NAH131111 NJV131111:NKD131111 NTR131111:NTZ131111 ODN131111:ODV131111 ONJ131111:ONR131111 OXF131111:OXN131111 PHB131111:PHJ131111 PQX131111:PRF131111 QAT131111:QBB131111 QKP131111:QKX131111 QUL131111:QUT131111 REH131111:REP131111 ROD131111:ROL131111 RXZ131111:RYH131111 SHV131111:SID131111 SRR131111:SRZ131111 TBN131111:TBV131111 TLJ131111:TLR131111 TVF131111:TVN131111 UFB131111:UFJ131111 UOX131111:UPF131111 UYT131111:UZB131111 VIP131111:VIX131111 VSL131111:VST131111 WCH131111:WCP131111 WMD131111:WML131111 WVZ131111:WWH131111 R196647:Z196647 JN196647:JV196647 TJ196647:TR196647 ADF196647:ADN196647 ANB196647:ANJ196647 AWX196647:AXF196647 BGT196647:BHB196647 BQP196647:BQX196647 CAL196647:CAT196647 CKH196647:CKP196647 CUD196647:CUL196647 DDZ196647:DEH196647 DNV196647:DOD196647 DXR196647:DXZ196647 EHN196647:EHV196647 ERJ196647:ERR196647 FBF196647:FBN196647 FLB196647:FLJ196647 FUX196647:FVF196647 GET196647:GFB196647 GOP196647:GOX196647 GYL196647:GYT196647 HIH196647:HIP196647 HSD196647:HSL196647 IBZ196647:ICH196647 ILV196647:IMD196647 IVR196647:IVZ196647 JFN196647:JFV196647 JPJ196647:JPR196647 JZF196647:JZN196647 KJB196647:KJJ196647 KSX196647:KTF196647 LCT196647:LDB196647 LMP196647:LMX196647 LWL196647:LWT196647 MGH196647:MGP196647 MQD196647:MQL196647 MZZ196647:NAH196647 NJV196647:NKD196647 NTR196647:NTZ196647 ODN196647:ODV196647 ONJ196647:ONR196647 OXF196647:OXN196647 PHB196647:PHJ196647 PQX196647:PRF196647 QAT196647:QBB196647 QKP196647:QKX196647 QUL196647:QUT196647 REH196647:REP196647 ROD196647:ROL196647 RXZ196647:RYH196647 SHV196647:SID196647 SRR196647:SRZ196647 TBN196647:TBV196647 TLJ196647:TLR196647 TVF196647:TVN196647 UFB196647:UFJ196647 UOX196647:UPF196647 UYT196647:UZB196647 VIP196647:VIX196647 VSL196647:VST196647 WCH196647:WCP196647 WMD196647:WML196647 WVZ196647:WWH196647 R262183:Z262183 JN262183:JV262183 TJ262183:TR262183 ADF262183:ADN262183 ANB262183:ANJ262183 AWX262183:AXF262183 BGT262183:BHB262183 BQP262183:BQX262183 CAL262183:CAT262183 CKH262183:CKP262183 CUD262183:CUL262183 DDZ262183:DEH262183 DNV262183:DOD262183 DXR262183:DXZ262183 EHN262183:EHV262183 ERJ262183:ERR262183 FBF262183:FBN262183 FLB262183:FLJ262183 FUX262183:FVF262183 GET262183:GFB262183 GOP262183:GOX262183 GYL262183:GYT262183 HIH262183:HIP262183 HSD262183:HSL262183 IBZ262183:ICH262183 ILV262183:IMD262183 IVR262183:IVZ262183 JFN262183:JFV262183 JPJ262183:JPR262183 JZF262183:JZN262183 KJB262183:KJJ262183 KSX262183:KTF262183 LCT262183:LDB262183 LMP262183:LMX262183 LWL262183:LWT262183 MGH262183:MGP262183 MQD262183:MQL262183 MZZ262183:NAH262183 NJV262183:NKD262183 NTR262183:NTZ262183 ODN262183:ODV262183 ONJ262183:ONR262183 OXF262183:OXN262183 PHB262183:PHJ262183 PQX262183:PRF262183 QAT262183:QBB262183 QKP262183:QKX262183 QUL262183:QUT262183 REH262183:REP262183 ROD262183:ROL262183 RXZ262183:RYH262183 SHV262183:SID262183 SRR262183:SRZ262183 TBN262183:TBV262183 TLJ262183:TLR262183 TVF262183:TVN262183 UFB262183:UFJ262183 UOX262183:UPF262183 UYT262183:UZB262183 VIP262183:VIX262183 VSL262183:VST262183 WCH262183:WCP262183 WMD262183:WML262183 WVZ262183:WWH262183 R327719:Z327719 JN327719:JV327719 TJ327719:TR327719 ADF327719:ADN327719 ANB327719:ANJ327719 AWX327719:AXF327719 BGT327719:BHB327719 BQP327719:BQX327719 CAL327719:CAT327719 CKH327719:CKP327719 CUD327719:CUL327719 DDZ327719:DEH327719 DNV327719:DOD327719 DXR327719:DXZ327719 EHN327719:EHV327719 ERJ327719:ERR327719 FBF327719:FBN327719 FLB327719:FLJ327719 FUX327719:FVF327719 GET327719:GFB327719 GOP327719:GOX327719 GYL327719:GYT327719 HIH327719:HIP327719 HSD327719:HSL327719 IBZ327719:ICH327719 ILV327719:IMD327719 IVR327719:IVZ327719 JFN327719:JFV327719 JPJ327719:JPR327719 JZF327719:JZN327719 KJB327719:KJJ327719 KSX327719:KTF327719 LCT327719:LDB327719 LMP327719:LMX327719 LWL327719:LWT327719 MGH327719:MGP327719 MQD327719:MQL327719 MZZ327719:NAH327719 NJV327719:NKD327719 NTR327719:NTZ327719 ODN327719:ODV327719 ONJ327719:ONR327719 OXF327719:OXN327719 PHB327719:PHJ327719 PQX327719:PRF327719 QAT327719:QBB327719 QKP327719:QKX327719 QUL327719:QUT327719 REH327719:REP327719 ROD327719:ROL327719 RXZ327719:RYH327719 SHV327719:SID327719 SRR327719:SRZ327719 TBN327719:TBV327719 TLJ327719:TLR327719 TVF327719:TVN327719 UFB327719:UFJ327719 UOX327719:UPF327719 UYT327719:UZB327719 VIP327719:VIX327719 VSL327719:VST327719 WCH327719:WCP327719 WMD327719:WML327719 WVZ327719:WWH327719 R393255:Z393255 JN393255:JV393255 TJ393255:TR393255 ADF393255:ADN393255 ANB393255:ANJ393255 AWX393255:AXF393255 BGT393255:BHB393255 BQP393255:BQX393255 CAL393255:CAT393255 CKH393255:CKP393255 CUD393255:CUL393255 DDZ393255:DEH393255 DNV393255:DOD393255 DXR393255:DXZ393255 EHN393255:EHV393255 ERJ393255:ERR393255 FBF393255:FBN393255 FLB393255:FLJ393255 FUX393255:FVF393255 GET393255:GFB393255 GOP393255:GOX393255 GYL393255:GYT393255 HIH393255:HIP393255 HSD393255:HSL393255 IBZ393255:ICH393255 ILV393255:IMD393255 IVR393255:IVZ393255 JFN393255:JFV393255 JPJ393255:JPR393255 JZF393255:JZN393255 KJB393255:KJJ393255 KSX393255:KTF393255 LCT393255:LDB393255 LMP393255:LMX393255 LWL393255:LWT393255 MGH393255:MGP393255 MQD393255:MQL393255 MZZ393255:NAH393255 NJV393255:NKD393255 NTR393255:NTZ393255 ODN393255:ODV393255 ONJ393255:ONR393255 OXF393255:OXN393255 PHB393255:PHJ393255 PQX393255:PRF393255 QAT393255:QBB393255 QKP393255:QKX393255 QUL393255:QUT393255 REH393255:REP393255 ROD393255:ROL393255 RXZ393255:RYH393255 SHV393255:SID393255 SRR393255:SRZ393255 TBN393255:TBV393255 TLJ393255:TLR393255 TVF393255:TVN393255 UFB393255:UFJ393255 UOX393255:UPF393255 UYT393255:UZB393255 VIP393255:VIX393255 VSL393255:VST393255 WCH393255:WCP393255 WMD393255:WML393255 WVZ393255:WWH393255 R458791:Z458791 JN458791:JV458791 TJ458791:TR458791 ADF458791:ADN458791 ANB458791:ANJ458791 AWX458791:AXF458791 BGT458791:BHB458791 BQP458791:BQX458791 CAL458791:CAT458791 CKH458791:CKP458791 CUD458791:CUL458791 DDZ458791:DEH458791 DNV458791:DOD458791 DXR458791:DXZ458791 EHN458791:EHV458791 ERJ458791:ERR458791 FBF458791:FBN458791 FLB458791:FLJ458791 FUX458791:FVF458791 GET458791:GFB458791 GOP458791:GOX458791 GYL458791:GYT458791 HIH458791:HIP458791 HSD458791:HSL458791 IBZ458791:ICH458791 ILV458791:IMD458791 IVR458791:IVZ458791 JFN458791:JFV458791 JPJ458791:JPR458791 JZF458791:JZN458791 KJB458791:KJJ458791 KSX458791:KTF458791 LCT458791:LDB458791 LMP458791:LMX458791 LWL458791:LWT458791 MGH458791:MGP458791 MQD458791:MQL458791 MZZ458791:NAH458791 NJV458791:NKD458791 NTR458791:NTZ458791 ODN458791:ODV458791 ONJ458791:ONR458791 OXF458791:OXN458791 PHB458791:PHJ458791 PQX458791:PRF458791 QAT458791:QBB458791 QKP458791:QKX458791 QUL458791:QUT458791 REH458791:REP458791 ROD458791:ROL458791 RXZ458791:RYH458791 SHV458791:SID458791 SRR458791:SRZ458791 TBN458791:TBV458791 TLJ458791:TLR458791 TVF458791:TVN458791 UFB458791:UFJ458791 UOX458791:UPF458791 UYT458791:UZB458791 VIP458791:VIX458791 VSL458791:VST458791 WCH458791:WCP458791 WMD458791:WML458791 WVZ458791:WWH458791 R524327:Z524327 JN524327:JV524327 TJ524327:TR524327 ADF524327:ADN524327 ANB524327:ANJ524327 AWX524327:AXF524327 BGT524327:BHB524327 BQP524327:BQX524327 CAL524327:CAT524327 CKH524327:CKP524327 CUD524327:CUL524327 DDZ524327:DEH524327 DNV524327:DOD524327 DXR524327:DXZ524327 EHN524327:EHV524327 ERJ524327:ERR524327 FBF524327:FBN524327 FLB524327:FLJ524327 FUX524327:FVF524327 GET524327:GFB524327 GOP524327:GOX524327 GYL524327:GYT524327 HIH524327:HIP524327 HSD524327:HSL524327 IBZ524327:ICH524327 ILV524327:IMD524327 IVR524327:IVZ524327 JFN524327:JFV524327 JPJ524327:JPR524327 JZF524327:JZN524327 KJB524327:KJJ524327 KSX524327:KTF524327 LCT524327:LDB524327 LMP524327:LMX524327 LWL524327:LWT524327 MGH524327:MGP524327 MQD524327:MQL524327 MZZ524327:NAH524327 NJV524327:NKD524327 NTR524327:NTZ524327 ODN524327:ODV524327 ONJ524327:ONR524327 OXF524327:OXN524327 PHB524327:PHJ524327 PQX524327:PRF524327 QAT524327:QBB524327 QKP524327:QKX524327 QUL524327:QUT524327 REH524327:REP524327 ROD524327:ROL524327 RXZ524327:RYH524327 SHV524327:SID524327 SRR524327:SRZ524327 TBN524327:TBV524327 TLJ524327:TLR524327 TVF524327:TVN524327 UFB524327:UFJ524327 UOX524327:UPF524327 UYT524327:UZB524327 VIP524327:VIX524327 VSL524327:VST524327 WCH524327:WCP524327 WMD524327:WML524327 WVZ524327:WWH524327 R589863:Z589863 JN589863:JV589863 TJ589863:TR589863 ADF589863:ADN589863 ANB589863:ANJ589863 AWX589863:AXF589863 BGT589863:BHB589863 BQP589863:BQX589863 CAL589863:CAT589863 CKH589863:CKP589863 CUD589863:CUL589863 DDZ589863:DEH589863 DNV589863:DOD589863 DXR589863:DXZ589863 EHN589863:EHV589863 ERJ589863:ERR589863 FBF589863:FBN589863 FLB589863:FLJ589863 FUX589863:FVF589863 GET589863:GFB589863 GOP589863:GOX589863 GYL589863:GYT589863 HIH589863:HIP589863 HSD589863:HSL589863 IBZ589863:ICH589863 ILV589863:IMD589863 IVR589863:IVZ589863 JFN589863:JFV589863 JPJ589863:JPR589863 JZF589863:JZN589863 KJB589863:KJJ589863 KSX589863:KTF589863 LCT589863:LDB589863 LMP589863:LMX589863 LWL589863:LWT589863 MGH589863:MGP589863 MQD589863:MQL589863 MZZ589863:NAH589863 NJV589863:NKD589863 NTR589863:NTZ589863 ODN589863:ODV589863 ONJ589863:ONR589863 OXF589863:OXN589863 PHB589863:PHJ589863 PQX589863:PRF589863 QAT589863:QBB589863 QKP589863:QKX589863 QUL589863:QUT589863 REH589863:REP589863 ROD589863:ROL589863 RXZ589863:RYH589863 SHV589863:SID589863 SRR589863:SRZ589863 TBN589863:TBV589863 TLJ589863:TLR589863 TVF589863:TVN589863 UFB589863:UFJ589863 UOX589863:UPF589863 UYT589863:UZB589863 VIP589863:VIX589863 VSL589863:VST589863 WCH589863:WCP589863 WMD589863:WML589863 WVZ589863:WWH589863 R655399:Z655399 JN655399:JV655399 TJ655399:TR655399 ADF655399:ADN655399 ANB655399:ANJ655399 AWX655399:AXF655399 BGT655399:BHB655399 BQP655399:BQX655399 CAL655399:CAT655399 CKH655399:CKP655399 CUD655399:CUL655399 DDZ655399:DEH655399 DNV655399:DOD655399 DXR655399:DXZ655399 EHN655399:EHV655399 ERJ655399:ERR655399 FBF655399:FBN655399 FLB655399:FLJ655399 FUX655399:FVF655399 GET655399:GFB655399 GOP655399:GOX655399 GYL655399:GYT655399 HIH655399:HIP655399 HSD655399:HSL655399 IBZ655399:ICH655399 ILV655399:IMD655399 IVR655399:IVZ655399 JFN655399:JFV655399 JPJ655399:JPR655399 JZF655399:JZN655399 KJB655399:KJJ655399 KSX655399:KTF655399 LCT655399:LDB655399 LMP655399:LMX655399 LWL655399:LWT655399 MGH655399:MGP655399 MQD655399:MQL655399 MZZ655399:NAH655399 NJV655399:NKD655399 NTR655399:NTZ655399 ODN655399:ODV655399 ONJ655399:ONR655399 OXF655399:OXN655399 PHB655399:PHJ655399 PQX655399:PRF655399 QAT655399:QBB655399 QKP655399:QKX655399 QUL655399:QUT655399 REH655399:REP655399 ROD655399:ROL655399 RXZ655399:RYH655399 SHV655399:SID655399 SRR655399:SRZ655399 TBN655399:TBV655399 TLJ655399:TLR655399 TVF655399:TVN655399 UFB655399:UFJ655399 UOX655399:UPF655399 UYT655399:UZB655399 VIP655399:VIX655399 VSL655399:VST655399 WCH655399:WCP655399 WMD655399:WML655399 WVZ655399:WWH655399 R720935:Z720935 JN720935:JV720935 TJ720935:TR720935 ADF720935:ADN720935 ANB720935:ANJ720935 AWX720935:AXF720935 BGT720935:BHB720935 BQP720935:BQX720935 CAL720935:CAT720935 CKH720935:CKP720935 CUD720935:CUL720935 DDZ720935:DEH720935 DNV720935:DOD720935 DXR720935:DXZ720935 EHN720935:EHV720935 ERJ720935:ERR720935 FBF720935:FBN720935 FLB720935:FLJ720935 FUX720935:FVF720935 GET720935:GFB720935 GOP720935:GOX720935 GYL720935:GYT720935 HIH720935:HIP720935 HSD720935:HSL720935 IBZ720935:ICH720935 ILV720935:IMD720935 IVR720935:IVZ720935 JFN720935:JFV720935 JPJ720935:JPR720935 JZF720935:JZN720935 KJB720935:KJJ720935 KSX720935:KTF720935 LCT720935:LDB720935 LMP720935:LMX720935 LWL720935:LWT720935 MGH720935:MGP720935 MQD720935:MQL720935 MZZ720935:NAH720935 NJV720935:NKD720935 NTR720935:NTZ720935 ODN720935:ODV720935 ONJ720935:ONR720935 OXF720935:OXN720935 PHB720935:PHJ720935 PQX720935:PRF720935 QAT720935:QBB720935 QKP720935:QKX720935 QUL720935:QUT720935 REH720935:REP720935 ROD720935:ROL720935 RXZ720935:RYH720935 SHV720935:SID720935 SRR720935:SRZ720935 TBN720935:TBV720935 TLJ720935:TLR720935 TVF720935:TVN720935 UFB720935:UFJ720935 UOX720935:UPF720935 UYT720935:UZB720935 VIP720935:VIX720935 VSL720935:VST720935 WCH720935:WCP720935 WMD720935:WML720935 WVZ720935:WWH720935 R786471:Z786471 JN786471:JV786471 TJ786471:TR786471 ADF786471:ADN786471 ANB786471:ANJ786471 AWX786471:AXF786471 BGT786471:BHB786471 BQP786471:BQX786471 CAL786471:CAT786471 CKH786471:CKP786471 CUD786471:CUL786471 DDZ786471:DEH786471 DNV786471:DOD786471 DXR786471:DXZ786471 EHN786471:EHV786471 ERJ786471:ERR786471 FBF786471:FBN786471 FLB786471:FLJ786471 FUX786471:FVF786471 GET786471:GFB786471 GOP786471:GOX786471 GYL786471:GYT786471 HIH786471:HIP786471 HSD786471:HSL786471 IBZ786471:ICH786471 ILV786471:IMD786471 IVR786471:IVZ786471 JFN786471:JFV786471 JPJ786471:JPR786471 JZF786471:JZN786471 KJB786471:KJJ786471 KSX786471:KTF786471 LCT786471:LDB786471 LMP786471:LMX786471 LWL786471:LWT786471 MGH786471:MGP786471 MQD786471:MQL786471 MZZ786471:NAH786471 NJV786471:NKD786471 NTR786471:NTZ786471 ODN786471:ODV786471 ONJ786471:ONR786471 OXF786471:OXN786471 PHB786471:PHJ786471 PQX786471:PRF786471 QAT786471:QBB786471 QKP786471:QKX786471 QUL786471:QUT786471 REH786471:REP786471 ROD786471:ROL786471 RXZ786471:RYH786471 SHV786471:SID786471 SRR786471:SRZ786471 TBN786471:TBV786471 TLJ786471:TLR786471 TVF786471:TVN786471 UFB786471:UFJ786471 UOX786471:UPF786471 UYT786471:UZB786471 VIP786471:VIX786471 VSL786471:VST786471 WCH786471:WCP786471 WMD786471:WML786471 WVZ786471:WWH786471 R852007:Z852007 JN852007:JV852007 TJ852007:TR852007 ADF852007:ADN852007 ANB852007:ANJ852007 AWX852007:AXF852007 BGT852007:BHB852007 BQP852007:BQX852007 CAL852007:CAT852007 CKH852007:CKP852007 CUD852007:CUL852007 DDZ852007:DEH852007 DNV852007:DOD852007 DXR852007:DXZ852007 EHN852007:EHV852007 ERJ852007:ERR852007 FBF852007:FBN852007 FLB852007:FLJ852007 FUX852007:FVF852007 GET852007:GFB852007 GOP852007:GOX852007 GYL852007:GYT852007 HIH852007:HIP852007 HSD852007:HSL852007 IBZ852007:ICH852007 ILV852007:IMD852007 IVR852007:IVZ852007 JFN852007:JFV852007 JPJ852007:JPR852007 JZF852007:JZN852007 KJB852007:KJJ852007 KSX852007:KTF852007 LCT852007:LDB852007 LMP852007:LMX852007 LWL852007:LWT852007 MGH852007:MGP852007 MQD852007:MQL852007 MZZ852007:NAH852007 NJV852007:NKD852007 NTR852007:NTZ852007 ODN852007:ODV852007 ONJ852007:ONR852007 OXF852007:OXN852007 PHB852007:PHJ852007 PQX852007:PRF852007 QAT852007:QBB852007 QKP852007:QKX852007 QUL852007:QUT852007 REH852007:REP852007 ROD852007:ROL852007 RXZ852007:RYH852007 SHV852007:SID852007 SRR852007:SRZ852007 TBN852007:TBV852007 TLJ852007:TLR852007 TVF852007:TVN852007 UFB852007:UFJ852007 UOX852007:UPF852007 UYT852007:UZB852007 VIP852007:VIX852007 VSL852007:VST852007 WCH852007:WCP852007 WMD852007:WML852007 WVZ852007:WWH852007 R917543:Z917543 JN917543:JV917543 TJ917543:TR917543 ADF917543:ADN917543 ANB917543:ANJ917543 AWX917543:AXF917543 BGT917543:BHB917543 BQP917543:BQX917543 CAL917543:CAT917543 CKH917543:CKP917543 CUD917543:CUL917543 DDZ917543:DEH917543 DNV917543:DOD917543 DXR917543:DXZ917543 EHN917543:EHV917543 ERJ917543:ERR917543 FBF917543:FBN917543 FLB917543:FLJ917543 FUX917543:FVF917543 GET917543:GFB917543 GOP917543:GOX917543 GYL917543:GYT917543 HIH917543:HIP917543 HSD917543:HSL917543 IBZ917543:ICH917543 ILV917543:IMD917543 IVR917543:IVZ917543 JFN917543:JFV917543 JPJ917543:JPR917543 JZF917543:JZN917543 KJB917543:KJJ917543 KSX917543:KTF917543 LCT917543:LDB917543 LMP917543:LMX917543 LWL917543:LWT917543 MGH917543:MGP917543 MQD917543:MQL917543 MZZ917543:NAH917543 NJV917543:NKD917543 NTR917543:NTZ917543 ODN917543:ODV917543 ONJ917543:ONR917543 OXF917543:OXN917543 PHB917543:PHJ917543 PQX917543:PRF917543 QAT917543:QBB917543 QKP917543:QKX917543 QUL917543:QUT917543 REH917543:REP917543 ROD917543:ROL917543 RXZ917543:RYH917543 SHV917543:SID917543 SRR917543:SRZ917543 TBN917543:TBV917543 TLJ917543:TLR917543 TVF917543:TVN917543 UFB917543:UFJ917543 UOX917543:UPF917543 UYT917543:UZB917543 VIP917543:VIX917543 VSL917543:VST917543 WCH917543:WCP917543 WMD917543:WML917543 WVZ917543:WWH917543 R983079:Z983079 JN983079:JV983079 TJ983079:TR983079 ADF983079:ADN983079 ANB983079:ANJ983079 AWX983079:AXF983079 BGT983079:BHB983079 BQP983079:BQX983079 CAL983079:CAT983079 CKH983079:CKP983079 CUD983079:CUL983079 DDZ983079:DEH983079 DNV983079:DOD983079 DXR983079:DXZ983079 EHN983079:EHV983079 ERJ983079:ERR983079 FBF983079:FBN983079 FLB983079:FLJ983079 FUX983079:FVF983079 GET983079:GFB983079 GOP983079:GOX983079 GYL983079:GYT983079 HIH983079:HIP983079 HSD983079:HSL983079 IBZ983079:ICH983079 ILV983079:IMD983079 IVR983079:IVZ983079 JFN983079:JFV983079 JPJ983079:JPR983079 JZF983079:JZN983079 KJB983079:KJJ983079 KSX983079:KTF983079 LCT983079:LDB983079 LMP983079:LMX983079 LWL983079:LWT983079 MGH983079:MGP983079 MQD983079:MQL983079 MZZ983079:NAH983079 NJV983079:NKD983079 NTR983079:NTZ983079 ODN983079:ODV983079 ONJ983079:ONR983079 OXF983079:OXN983079 PHB983079:PHJ983079 PQX983079:PRF983079 QAT983079:QBB983079 QKP983079:QKX983079 QUL983079:QUT983079 REH983079:REP983079 ROD983079:ROL983079 RXZ983079:RYH983079 SHV983079:SID983079 SRR983079:SRZ983079 TBN983079:TBV983079 TLJ983079:TLR983079 TVF983079:TVN983079 UFB983079:UFJ983079 UOX983079:UPF983079 UYT983079:UZB983079 VIP983079:VIX983079 VSL983079:VST983079 WCH983079:WCP983079 WMD983079:WML983079 WVZ983079:WWH983079 R40:AC51 JN40:JY51 TJ40:TU51 ADF40:ADQ51 ANB40:ANM51 AWX40:AXI51 BGT40:BHE51 BQP40:BRA51 CAL40:CAW51 CKH40:CKS51 CUD40:CUO51 DDZ40:DEK51 DNV40:DOG51 DXR40:DYC51 EHN40:EHY51 ERJ40:ERU51 FBF40:FBQ51 FLB40:FLM51 FUX40:FVI51 GET40:GFE51 GOP40:GPA51 GYL40:GYW51 HIH40:HIS51 HSD40:HSO51 IBZ40:ICK51 ILV40:IMG51 IVR40:IWC51 JFN40:JFY51 JPJ40:JPU51 JZF40:JZQ51 KJB40:KJM51 KSX40:KTI51 LCT40:LDE51 LMP40:LNA51 LWL40:LWW51 MGH40:MGS51 MQD40:MQO51 MZZ40:NAK51 NJV40:NKG51 NTR40:NUC51 ODN40:ODY51 ONJ40:ONU51 OXF40:OXQ51 PHB40:PHM51 PQX40:PRI51 QAT40:QBE51 QKP40:QLA51 QUL40:QUW51 REH40:RES51 ROD40:ROO51 RXZ40:RYK51 SHV40:SIG51 SRR40:SSC51 TBN40:TBY51 TLJ40:TLU51 TVF40:TVQ51 UFB40:UFM51 UOX40:UPI51 UYT40:UZE51 VIP40:VJA51 VSL40:VSW51 WCH40:WCS51 WMD40:WMO51 WVZ40:WWK51 R65576:AC65587 JN65576:JY65587 TJ65576:TU65587 ADF65576:ADQ65587 ANB65576:ANM65587 AWX65576:AXI65587 BGT65576:BHE65587 BQP65576:BRA65587 CAL65576:CAW65587 CKH65576:CKS65587 CUD65576:CUO65587 DDZ65576:DEK65587 DNV65576:DOG65587 DXR65576:DYC65587 EHN65576:EHY65587 ERJ65576:ERU65587 FBF65576:FBQ65587 FLB65576:FLM65587 FUX65576:FVI65587 GET65576:GFE65587 GOP65576:GPA65587 GYL65576:GYW65587 HIH65576:HIS65587 HSD65576:HSO65587 IBZ65576:ICK65587 ILV65576:IMG65587 IVR65576:IWC65587 JFN65576:JFY65587 JPJ65576:JPU65587 JZF65576:JZQ65587 KJB65576:KJM65587 KSX65576:KTI65587 LCT65576:LDE65587 LMP65576:LNA65587 LWL65576:LWW65587 MGH65576:MGS65587 MQD65576:MQO65587 MZZ65576:NAK65587 NJV65576:NKG65587 NTR65576:NUC65587 ODN65576:ODY65587 ONJ65576:ONU65587 OXF65576:OXQ65587 PHB65576:PHM65587 PQX65576:PRI65587 QAT65576:QBE65587 QKP65576:QLA65587 QUL65576:QUW65587 REH65576:RES65587 ROD65576:ROO65587 RXZ65576:RYK65587 SHV65576:SIG65587 SRR65576:SSC65587 TBN65576:TBY65587 TLJ65576:TLU65587 TVF65576:TVQ65587 UFB65576:UFM65587 UOX65576:UPI65587 UYT65576:UZE65587 VIP65576:VJA65587 VSL65576:VSW65587 WCH65576:WCS65587 WMD65576:WMO65587 WVZ65576:WWK65587 R131112:AC131123 JN131112:JY131123 TJ131112:TU131123 ADF131112:ADQ131123 ANB131112:ANM131123 AWX131112:AXI131123 BGT131112:BHE131123 BQP131112:BRA131123 CAL131112:CAW131123 CKH131112:CKS131123 CUD131112:CUO131123 DDZ131112:DEK131123 DNV131112:DOG131123 DXR131112:DYC131123 EHN131112:EHY131123 ERJ131112:ERU131123 FBF131112:FBQ131123 FLB131112:FLM131123 FUX131112:FVI131123 GET131112:GFE131123 GOP131112:GPA131123 GYL131112:GYW131123 HIH131112:HIS131123 HSD131112:HSO131123 IBZ131112:ICK131123 ILV131112:IMG131123 IVR131112:IWC131123 JFN131112:JFY131123 JPJ131112:JPU131123 JZF131112:JZQ131123 KJB131112:KJM131123 KSX131112:KTI131123 LCT131112:LDE131123 LMP131112:LNA131123 LWL131112:LWW131123 MGH131112:MGS131123 MQD131112:MQO131123 MZZ131112:NAK131123 NJV131112:NKG131123 NTR131112:NUC131123 ODN131112:ODY131123 ONJ131112:ONU131123 OXF131112:OXQ131123 PHB131112:PHM131123 PQX131112:PRI131123 QAT131112:QBE131123 QKP131112:QLA131123 QUL131112:QUW131123 REH131112:RES131123 ROD131112:ROO131123 RXZ131112:RYK131123 SHV131112:SIG131123 SRR131112:SSC131123 TBN131112:TBY131123 TLJ131112:TLU131123 TVF131112:TVQ131123 UFB131112:UFM131123 UOX131112:UPI131123 UYT131112:UZE131123 VIP131112:VJA131123 VSL131112:VSW131123 WCH131112:WCS131123 WMD131112:WMO131123 WVZ131112:WWK131123 R196648:AC196659 JN196648:JY196659 TJ196648:TU196659 ADF196648:ADQ196659 ANB196648:ANM196659 AWX196648:AXI196659 BGT196648:BHE196659 BQP196648:BRA196659 CAL196648:CAW196659 CKH196648:CKS196659 CUD196648:CUO196659 DDZ196648:DEK196659 DNV196648:DOG196659 DXR196648:DYC196659 EHN196648:EHY196659 ERJ196648:ERU196659 FBF196648:FBQ196659 FLB196648:FLM196659 FUX196648:FVI196659 GET196648:GFE196659 GOP196648:GPA196659 GYL196648:GYW196659 HIH196648:HIS196659 HSD196648:HSO196659 IBZ196648:ICK196659 ILV196648:IMG196659 IVR196648:IWC196659 JFN196648:JFY196659 JPJ196648:JPU196659 JZF196648:JZQ196659 KJB196648:KJM196659 KSX196648:KTI196659 LCT196648:LDE196659 LMP196648:LNA196659 LWL196648:LWW196659 MGH196648:MGS196659 MQD196648:MQO196659 MZZ196648:NAK196659 NJV196648:NKG196659 NTR196648:NUC196659 ODN196648:ODY196659 ONJ196648:ONU196659 OXF196648:OXQ196659 PHB196648:PHM196659 PQX196648:PRI196659 QAT196648:QBE196659 QKP196648:QLA196659 QUL196648:QUW196659 REH196648:RES196659 ROD196648:ROO196659 RXZ196648:RYK196659 SHV196648:SIG196659 SRR196648:SSC196659 TBN196648:TBY196659 TLJ196648:TLU196659 TVF196648:TVQ196659 UFB196648:UFM196659 UOX196648:UPI196659 UYT196648:UZE196659 VIP196648:VJA196659 VSL196648:VSW196659 WCH196648:WCS196659 WMD196648:WMO196659 WVZ196648:WWK196659 R262184:AC262195 JN262184:JY262195 TJ262184:TU262195 ADF262184:ADQ262195 ANB262184:ANM262195 AWX262184:AXI262195 BGT262184:BHE262195 BQP262184:BRA262195 CAL262184:CAW262195 CKH262184:CKS262195 CUD262184:CUO262195 DDZ262184:DEK262195 DNV262184:DOG262195 DXR262184:DYC262195 EHN262184:EHY262195 ERJ262184:ERU262195 FBF262184:FBQ262195 FLB262184:FLM262195 FUX262184:FVI262195 GET262184:GFE262195 GOP262184:GPA262195 GYL262184:GYW262195 HIH262184:HIS262195 HSD262184:HSO262195 IBZ262184:ICK262195 ILV262184:IMG262195 IVR262184:IWC262195 JFN262184:JFY262195 JPJ262184:JPU262195 JZF262184:JZQ262195 KJB262184:KJM262195 KSX262184:KTI262195 LCT262184:LDE262195 LMP262184:LNA262195 LWL262184:LWW262195 MGH262184:MGS262195 MQD262184:MQO262195 MZZ262184:NAK262195 NJV262184:NKG262195 NTR262184:NUC262195 ODN262184:ODY262195 ONJ262184:ONU262195 OXF262184:OXQ262195 PHB262184:PHM262195 PQX262184:PRI262195 QAT262184:QBE262195 QKP262184:QLA262195 QUL262184:QUW262195 REH262184:RES262195 ROD262184:ROO262195 RXZ262184:RYK262195 SHV262184:SIG262195 SRR262184:SSC262195 TBN262184:TBY262195 TLJ262184:TLU262195 TVF262184:TVQ262195 UFB262184:UFM262195 UOX262184:UPI262195 UYT262184:UZE262195 VIP262184:VJA262195 VSL262184:VSW262195 WCH262184:WCS262195 WMD262184:WMO262195 WVZ262184:WWK262195 R327720:AC327731 JN327720:JY327731 TJ327720:TU327731 ADF327720:ADQ327731 ANB327720:ANM327731 AWX327720:AXI327731 BGT327720:BHE327731 BQP327720:BRA327731 CAL327720:CAW327731 CKH327720:CKS327731 CUD327720:CUO327731 DDZ327720:DEK327731 DNV327720:DOG327731 DXR327720:DYC327731 EHN327720:EHY327731 ERJ327720:ERU327731 FBF327720:FBQ327731 FLB327720:FLM327731 FUX327720:FVI327731 GET327720:GFE327731 GOP327720:GPA327731 GYL327720:GYW327731 HIH327720:HIS327731 HSD327720:HSO327731 IBZ327720:ICK327731 ILV327720:IMG327731 IVR327720:IWC327731 JFN327720:JFY327731 JPJ327720:JPU327731 JZF327720:JZQ327731 KJB327720:KJM327731 KSX327720:KTI327731 LCT327720:LDE327731 LMP327720:LNA327731 LWL327720:LWW327731 MGH327720:MGS327731 MQD327720:MQO327731 MZZ327720:NAK327731 NJV327720:NKG327731 NTR327720:NUC327731 ODN327720:ODY327731 ONJ327720:ONU327731 OXF327720:OXQ327731 PHB327720:PHM327731 PQX327720:PRI327731 QAT327720:QBE327731 QKP327720:QLA327731 QUL327720:QUW327731 REH327720:RES327731 ROD327720:ROO327731 RXZ327720:RYK327731 SHV327720:SIG327731 SRR327720:SSC327731 TBN327720:TBY327731 TLJ327720:TLU327731 TVF327720:TVQ327731 UFB327720:UFM327731 UOX327720:UPI327731 UYT327720:UZE327731 VIP327720:VJA327731 VSL327720:VSW327731 WCH327720:WCS327731 WMD327720:WMO327731 WVZ327720:WWK327731 R393256:AC393267 JN393256:JY393267 TJ393256:TU393267 ADF393256:ADQ393267 ANB393256:ANM393267 AWX393256:AXI393267 BGT393256:BHE393267 BQP393256:BRA393267 CAL393256:CAW393267 CKH393256:CKS393267 CUD393256:CUO393267 DDZ393256:DEK393267 DNV393256:DOG393267 DXR393256:DYC393267 EHN393256:EHY393267 ERJ393256:ERU393267 FBF393256:FBQ393267 FLB393256:FLM393267 FUX393256:FVI393267 GET393256:GFE393267 GOP393256:GPA393267 GYL393256:GYW393267 HIH393256:HIS393267 HSD393256:HSO393267 IBZ393256:ICK393267 ILV393256:IMG393267 IVR393256:IWC393267 JFN393256:JFY393267 JPJ393256:JPU393267 JZF393256:JZQ393267 KJB393256:KJM393267 KSX393256:KTI393267 LCT393256:LDE393267 LMP393256:LNA393267 LWL393256:LWW393267 MGH393256:MGS393267 MQD393256:MQO393267 MZZ393256:NAK393267 NJV393256:NKG393267 NTR393256:NUC393267 ODN393256:ODY393267 ONJ393256:ONU393267 OXF393256:OXQ393267 PHB393256:PHM393267 PQX393256:PRI393267 QAT393256:QBE393267 QKP393256:QLA393267 QUL393256:QUW393267 REH393256:RES393267 ROD393256:ROO393267 RXZ393256:RYK393267 SHV393256:SIG393267 SRR393256:SSC393267 TBN393256:TBY393267 TLJ393256:TLU393267 TVF393256:TVQ393267 UFB393256:UFM393267 UOX393256:UPI393267 UYT393256:UZE393267 VIP393256:VJA393267 VSL393256:VSW393267 WCH393256:WCS393267 WMD393256:WMO393267 WVZ393256:WWK393267 R458792:AC458803 JN458792:JY458803 TJ458792:TU458803 ADF458792:ADQ458803 ANB458792:ANM458803 AWX458792:AXI458803 BGT458792:BHE458803 BQP458792:BRA458803 CAL458792:CAW458803 CKH458792:CKS458803 CUD458792:CUO458803 DDZ458792:DEK458803 DNV458792:DOG458803 DXR458792:DYC458803 EHN458792:EHY458803 ERJ458792:ERU458803 FBF458792:FBQ458803 FLB458792:FLM458803 FUX458792:FVI458803 GET458792:GFE458803 GOP458792:GPA458803 GYL458792:GYW458803 HIH458792:HIS458803 HSD458792:HSO458803 IBZ458792:ICK458803 ILV458792:IMG458803 IVR458792:IWC458803 JFN458792:JFY458803 JPJ458792:JPU458803 JZF458792:JZQ458803 KJB458792:KJM458803 KSX458792:KTI458803 LCT458792:LDE458803 LMP458792:LNA458803 LWL458792:LWW458803 MGH458792:MGS458803 MQD458792:MQO458803 MZZ458792:NAK458803 NJV458792:NKG458803 NTR458792:NUC458803 ODN458792:ODY458803 ONJ458792:ONU458803 OXF458792:OXQ458803 PHB458792:PHM458803 PQX458792:PRI458803 QAT458792:QBE458803 QKP458792:QLA458803 QUL458792:QUW458803 REH458792:RES458803 ROD458792:ROO458803 RXZ458792:RYK458803 SHV458792:SIG458803 SRR458792:SSC458803 TBN458792:TBY458803 TLJ458792:TLU458803 TVF458792:TVQ458803 UFB458792:UFM458803 UOX458792:UPI458803 UYT458792:UZE458803 VIP458792:VJA458803 VSL458792:VSW458803 WCH458792:WCS458803 WMD458792:WMO458803 WVZ458792:WWK458803 R524328:AC524339 JN524328:JY524339 TJ524328:TU524339 ADF524328:ADQ524339 ANB524328:ANM524339 AWX524328:AXI524339 BGT524328:BHE524339 BQP524328:BRA524339 CAL524328:CAW524339 CKH524328:CKS524339 CUD524328:CUO524339 DDZ524328:DEK524339 DNV524328:DOG524339 DXR524328:DYC524339 EHN524328:EHY524339 ERJ524328:ERU524339 FBF524328:FBQ524339 FLB524328:FLM524339 FUX524328:FVI524339 GET524328:GFE524339 GOP524328:GPA524339 GYL524328:GYW524339 HIH524328:HIS524339 HSD524328:HSO524339 IBZ524328:ICK524339 ILV524328:IMG524339 IVR524328:IWC524339 JFN524328:JFY524339 JPJ524328:JPU524339 JZF524328:JZQ524339 KJB524328:KJM524339 KSX524328:KTI524339 LCT524328:LDE524339 LMP524328:LNA524339 LWL524328:LWW524339 MGH524328:MGS524339 MQD524328:MQO524339 MZZ524328:NAK524339 NJV524328:NKG524339 NTR524328:NUC524339 ODN524328:ODY524339 ONJ524328:ONU524339 OXF524328:OXQ524339 PHB524328:PHM524339 PQX524328:PRI524339 QAT524328:QBE524339 QKP524328:QLA524339 QUL524328:QUW524339 REH524328:RES524339 ROD524328:ROO524339 RXZ524328:RYK524339 SHV524328:SIG524339 SRR524328:SSC524339 TBN524328:TBY524339 TLJ524328:TLU524339 TVF524328:TVQ524339 UFB524328:UFM524339 UOX524328:UPI524339 UYT524328:UZE524339 VIP524328:VJA524339 VSL524328:VSW524339 WCH524328:WCS524339 WMD524328:WMO524339 WVZ524328:WWK524339 R589864:AC589875 JN589864:JY589875 TJ589864:TU589875 ADF589864:ADQ589875 ANB589864:ANM589875 AWX589864:AXI589875 BGT589864:BHE589875 BQP589864:BRA589875 CAL589864:CAW589875 CKH589864:CKS589875 CUD589864:CUO589875 DDZ589864:DEK589875 DNV589864:DOG589875 DXR589864:DYC589875 EHN589864:EHY589875 ERJ589864:ERU589875 FBF589864:FBQ589875 FLB589864:FLM589875 FUX589864:FVI589875 GET589864:GFE589875 GOP589864:GPA589875 GYL589864:GYW589875 HIH589864:HIS589875 HSD589864:HSO589875 IBZ589864:ICK589875 ILV589864:IMG589875 IVR589864:IWC589875 JFN589864:JFY589875 JPJ589864:JPU589875 JZF589864:JZQ589875 KJB589864:KJM589875 KSX589864:KTI589875 LCT589864:LDE589875 LMP589864:LNA589875 LWL589864:LWW589875 MGH589864:MGS589875 MQD589864:MQO589875 MZZ589864:NAK589875 NJV589864:NKG589875 NTR589864:NUC589875 ODN589864:ODY589875 ONJ589864:ONU589875 OXF589864:OXQ589875 PHB589864:PHM589875 PQX589864:PRI589875 QAT589864:QBE589875 QKP589864:QLA589875 QUL589864:QUW589875 REH589864:RES589875 ROD589864:ROO589875 RXZ589864:RYK589875 SHV589864:SIG589875 SRR589864:SSC589875 TBN589864:TBY589875 TLJ589864:TLU589875 TVF589864:TVQ589875 UFB589864:UFM589875 UOX589864:UPI589875 UYT589864:UZE589875 VIP589864:VJA589875 VSL589864:VSW589875 WCH589864:WCS589875 WMD589864:WMO589875 WVZ589864:WWK589875 R655400:AC655411 JN655400:JY655411 TJ655400:TU655411 ADF655400:ADQ655411 ANB655400:ANM655411 AWX655400:AXI655411 BGT655400:BHE655411 BQP655400:BRA655411 CAL655400:CAW655411 CKH655400:CKS655411 CUD655400:CUO655411 DDZ655400:DEK655411 DNV655400:DOG655411 DXR655400:DYC655411 EHN655400:EHY655411 ERJ655400:ERU655411 FBF655400:FBQ655411 FLB655400:FLM655411 FUX655400:FVI655411 GET655400:GFE655411 GOP655400:GPA655411 GYL655400:GYW655411 HIH655400:HIS655411 HSD655400:HSO655411 IBZ655400:ICK655411 ILV655400:IMG655411 IVR655400:IWC655411 JFN655400:JFY655411 JPJ655400:JPU655411 JZF655400:JZQ655411 KJB655400:KJM655411 KSX655400:KTI655411 LCT655400:LDE655411 LMP655400:LNA655411 LWL655400:LWW655411 MGH655400:MGS655411 MQD655400:MQO655411 MZZ655400:NAK655411 NJV655400:NKG655411 NTR655400:NUC655411 ODN655400:ODY655411 ONJ655400:ONU655411 OXF655400:OXQ655411 PHB655400:PHM655411 PQX655400:PRI655411 QAT655400:QBE655411 QKP655400:QLA655411 QUL655400:QUW655411 REH655400:RES655411 ROD655400:ROO655411 RXZ655400:RYK655411 SHV655400:SIG655411 SRR655400:SSC655411 TBN655400:TBY655411 TLJ655400:TLU655411 TVF655400:TVQ655411 UFB655400:UFM655411 UOX655400:UPI655411 UYT655400:UZE655411 VIP655400:VJA655411 VSL655400:VSW655411 WCH655400:WCS655411 WMD655400:WMO655411 WVZ655400:WWK655411 R720936:AC720947 JN720936:JY720947 TJ720936:TU720947 ADF720936:ADQ720947 ANB720936:ANM720947 AWX720936:AXI720947 BGT720936:BHE720947 BQP720936:BRA720947 CAL720936:CAW720947 CKH720936:CKS720947 CUD720936:CUO720947 DDZ720936:DEK720947 DNV720936:DOG720947 DXR720936:DYC720947 EHN720936:EHY720947 ERJ720936:ERU720947 FBF720936:FBQ720947 FLB720936:FLM720947 FUX720936:FVI720947 GET720936:GFE720947 GOP720936:GPA720947 GYL720936:GYW720947 HIH720936:HIS720947 HSD720936:HSO720947 IBZ720936:ICK720947 ILV720936:IMG720947 IVR720936:IWC720947 JFN720936:JFY720947 JPJ720936:JPU720947 JZF720936:JZQ720947 KJB720936:KJM720947 KSX720936:KTI720947 LCT720936:LDE720947 LMP720936:LNA720947 LWL720936:LWW720947 MGH720936:MGS720947 MQD720936:MQO720947 MZZ720936:NAK720947 NJV720936:NKG720947 NTR720936:NUC720947 ODN720936:ODY720947 ONJ720936:ONU720947 OXF720936:OXQ720947 PHB720936:PHM720947 PQX720936:PRI720947 QAT720936:QBE720947 QKP720936:QLA720947 QUL720936:QUW720947 REH720936:RES720947 ROD720936:ROO720947 RXZ720936:RYK720947 SHV720936:SIG720947 SRR720936:SSC720947 TBN720936:TBY720947 TLJ720936:TLU720947 TVF720936:TVQ720947 UFB720936:UFM720947 UOX720936:UPI720947 UYT720936:UZE720947 VIP720936:VJA720947 VSL720936:VSW720947 WCH720936:WCS720947 WMD720936:WMO720947 WVZ720936:WWK720947 R786472:AC786483 JN786472:JY786483 TJ786472:TU786483 ADF786472:ADQ786483 ANB786472:ANM786483 AWX786472:AXI786483 BGT786472:BHE786483 BQP786472:BRA786483 CAL786472:CAW786483 CKH786472:CKS786483 CUD786472:CUO786483 DDZ786472:DEK786483 DNV786472:DOG786483 DXR786472:DYC786483 EHN786472:EHY786483 ERJ786472:ERU786483 FBF786472:FBQ786483 FLB786472:FLM786483 FUX786472:FVI786483 GET786472:GFE786483 GOP786472:GPA786483 GYL786472:GYW786483 HIH786472:HIS786483 HSD786472:HSO786483 IBZ786472:ICK786483 ILV786472:IMG786483 IVR786472:IWC786483 JFN786472:JFY786483 JPJ786472:JPU786483 JZF786472:JZQ786483 KJB786472:KJM786483 KSX786472:KTI786483 LCT786472:LDE786483 LMP786472:LNA786483 LWL786472:LWW786483 MGH786472:MGS786483 MQD786472:MQO786483 MZZ786472:NAK786483 NJV786472:NKG786483 NTR786472:NUC786483 ODN786472:ODY786483 ONJ786472:ONU786483 OXF786472:OXQ786483 PHB786472:PHM786483 PQX786472:PRI786483 QAT786472:QBE786483 QKP786472:QLA786483 QUL786472:QUW786483 REH786472:RES786483 ROD786472:ROO786483 RXZ786472:RYK786483 SHV786472:SIG786483 SRR786472:SSC786483 TBN786472:TBY786483 TLJ786472:TLU786483 TVF786472:TVQ786483 UFB786472:UFM786483 UOX786472:UPI786483 UYT786472:UZE786483 VIP786472:VJA786483 VSL786472:VSW786483 WCH786472:WCS786483 WMD786472:WMO786483 WVZ786472:WWK786483 R852008:AC852019 JN852008:JY852019 TJ852008:TU852019 ADF852008:ADQ852019 ANB852008:ANM852019 AWX852008:AXI852019 BGT852008:BHE852019 BQP852008:BRA852019 CAL852008:CAW852019 CKH852008:CKS852019 CUD852008:CUO852019 DDZ852008:DEK852019 DNV852008:DOG852019 DXR852008:DYC852019 EHN852008:EHY852019 ERJ852008:ERU852019 FBF852008:FBQ852019 FLB852008:FLM852019 FUX852008:FVI852019 GET852008:GFE852019 GOP852008:GPA852019 GYL852008:GYW852019 HIH852008:HIS852019 HSD852008:HSO852019 IBZ852008:ICK852019 ILV852008:IMG852019 IVR852008:IWC852019 JFN852008:JFY852019 JPJ852008:JPU852019 JZF852008:JZQ852019 KJB852008:KJM852019 KSX852008:KTI852019 LCT852008:LDE852019 LMP852008:LNA852019 LWL852008:LWW852019 MGH852008:MGS852019 MQD852008:MQO852019 MZZ852008:NAK852019 NJV852008:NKG852019 NTR852008:NUC852019 ODN852008:ODY852019 ONJ852008:ONU852019 OXF852008:OXQ852019 PHB852008:PHM852019 PQX852008:PRI852019 QAT852008:QBE852019 QKP852008:QLA852019 QUL852008:QUW852019 REH852008:RES852019 ROD852008:ROO852019 RXZ852008:RYK852019 SHV852008:SIG852019 SRR852008:SSC852019 TBN852008:TBY852019 TLJ852008:TLU852019 TVF852008:TVQ852019 UFB852008:UFM852019 UOX852008:UPI852019 UYT852008:UZE852019 VIP852008:VJA852019 VSL852008:VSW852019 WCH852008:WCS852019 WMD852008:WMO852019 WVZ852008:WWK852019 R917544:AC917555 JN917544:JY917555 TJ917544:TU917555 ADF917544:ADQ917555 ANB917544:ANM917555 AWX917544:AXI917555 BGT917544:BHE917555 BQP917544:BRA917555 CAL917544:CAW917555 CKH917544:CKS917555 CUD917544:CUO917555 DDZ917544:DEK917555 DNV917544:DOG917555 DXR917544:DYC917555 EHN917544:EHY917555 ERJ917544:ERU917555 FBF917544:FBQ917555 FLB917544:FLM917555 FUX917544:FVI917555 GET917544:GFE917555 GOP917544:GPA917555 GYL917544:GYW917555 HIH917544:HIS917555 HSD917544:HSO917555 IBZ917544:ICK917555 ILV917544:IMG917555 IVR917544:IWC917555 JFN917544:JFY917555 JPJ917544:JPU917555 JZF917544:JZQ917555 KJB917544:KJM917555 KSX917544:KTI917555 LCT917544:LDE917555 LMP917544:LNA917555 LWL917544:LWW917555 MGH917544:MGS917555 MQD917544:MQO917555 MZZ917544:NAK917555 NJV917544:NKG917555 NTR917544:NUC917555 ODN917544:ODY917555 ONJ917544:ONU917555 OXF917544:OXQ917555 PHB917544:PHM917555 PQX917544:PRI917555 QAT917544:QBE917555 QKP917544:QLA917555 QUL917544:QUW917555 REH917544:RES917555 ROD917544:ROO917555 RXZ917544:RYK917555 SHV917544:SIG917555 SRR917544:SSC917555 TBN917544:TBY917555 TLJ917544:TLU917555 TVF917544:TVQ917555 UFB917544:UFM917555 UOX917544:UPI917555 UYT917544:UZE917555 VIP917544:VJA917555 VSL917544:VSW917555 WCH917544:WCS917555 WMD917544:WMO917555 WVZ917544:WWK917555 R983080:AC983091 JN983080:JY983091 TJ983080:TU983091 ADF983080:ADQ983091 ANB983080:ANM983091 AWX983080:AXI983091 BGT983080:BHE983091 BQP983080:BRA983091 CAL983080:CAW983091 CKH983080:CKS983091 CUD983080:CUO983091 DDZ983080:DEK983091 DNV983080:DOG983091 DXR983080:DYC983091 EHN983080:EHY983091 ERJ983080:ERU983091 FBF983080:FBQ983091 FLB983080:FLM983091 FUX983080:FVI983091 GET983080:GFE983091 GOP983080:GPA983091 GYL983080:GYW983091 HIH983080:HIS983091 HSD983080:HSO983091 IBZ983080:ICK983091 ILV983080:IMG983091 IVR983080:IWC983091 JFN983080:JFY983091 JPJ983080:JPU983091 JZF983080:JZQ983091 KJB983080:KJM983091 KSX983080:KTI983091 LCT983080:LDE983091 LMP983080:LNA983091 LWL983080:LWW983091 MGH983080:MGS983091 MQD983080:MQO983091 MZZ983080:NAK983091 NJV983080:NKG983091 NTR983080:NUC983091 ODN983080:ODY983091 ONJ983080:ONU983091 OXF983080:OXQ983091 PHB983080:PHM983091 PQX983080:PRI983091 QAT983080:QBE983091 QKP983080:QLA983091 QUL983080:QUW983091 REH983080:RES983091 ROD983080:ROO983091 RXZ983080:RYK983091 SHV983080:SIG983091 SRR983080:SSC983091 TBN983080:TBY983091 TLJ983080:TLU983091 TVF983080:TVQ983091 UFB983080:UFM983091 UOX983080:UPI983091 UYT983080:UZE983091 VIP983080:VJA983091 VSL983080:VSW983091 WCH983080:WCS983091 WMD983080:WMO983091 WVZ983080:WWK983091 AC39 JY39 TU39 ADQ39 ANM39 AXI39 BHE39 BRA39 CAW39 CKS39 CUO39 DEK39 DOG39 DYC39 EHY39 ERU39 FBQ39 FLM39 FVI39 GFE39 GPA39 GYW39 HIS39 HSO39 ICK39 IMG39 IWC39 JFY39 JPU39 JZQ39 KJM39 KTI39 LDE39 LNA39 LWW39 MGS39 MQO39 NAK39 NKG39 NUC39 ODY39 ONU39 OXQ39 PHM39 PRI39 QBE39 QLA39 QUW39 RES39 ROO39 RYK39 SIG39 SSC39 TBY39 TLU39 TVQ39 UFM39 UPI39 UZE39 VJA39 VSW39 WCS39 WMO39 WWK39 AC65575 JY65575 TU65575 ADQ65575 ANM65575 AXI65575 BHE65575 BRA65575 CAW65575 CKS65575 CUO65575 DEK65575 DOG65575 DYC65575 EHY65575 ERU65575 FBQ65575 FLM65575 FVI65575 GFE65575 GPA65575 GYW65575 HIS65575 HSO65575 ICK65575 IMG65575 IWC65575 JFY65575 JPU65575 JZQ65575 KJM65575 KTI65575 LDE65575 LNA65575 LWW65575 MGS65575 MQO65575 NAK65575 NKG65575 NUC65575 ODY65575 ONU65575 OXQ65575 PHM65575 PRI65575 QBE65575 QLA65575 QUW65575 RES65575 ROO65575 RYK65575 SIG65575 SSC65575 TBY65575 TLU65575 TVQ65575 UFM65575 UPI65575 UZE65575 VJA65575 VSW65575 WCS65575 WMO65575 WWK65575 AC131111 JY131111 TU131111 ADQ131111 ANM131111 AXI131111 BHE131111 BRA131111 CAW131111 CKS131111 CUO131111 DEK131111 DOG131111 DYC131111 EHY131111 ERU131111 FBQ131111 FLM131111 FVI131111 GFE131111 GPA131111 GYW131111 HIS131111 HSO131111 ICK131111 IMG131111 IWC131111 JFY131111 JPU131111 JZQ131111 KJM131111 KTI131111 LDE131111 LNA131111 LWW131111 MGS131111 MQO131111 NAK131111 NKG131111 NUC131111 ODY131111 ONU131111 OXQ131111 PHM131111 PRI131111 QBE131111 QLA131111 QUW131111 RES131111 ROO131111 RYK131111 SIG131111 SSC131111 TBY131111 TLU131111 TVQ131111 UFM131111 UPI131111 UZE131111 VJA131111 VSW131111 WCS131111 WMO131111 WWK131111 AC196647 JY196647 TU196647 ADQ196647 ANM196647 AXI196647 BHE196647 BRA196647 CAW196647 CKS196647 CUO196647 DEK196647 DOG196647 DYC196647 EHY196647 ERU196647 FBQ196647 FLM196647 FVI196647 GFE196647 GPA196647 GYW196647 HIS196647 HSO196647 ICK196647 IMG196647 IWC196647 JFY196647 JPU196647 JZQ196647 KJM196647 KTI196647 LDE196647 LNA196647 LWW196647 MGS196647 MQO196647 NAK196647 NKG196647 NUC196647 ODY196647 ONU196647 OXQ196647 PHM196647 PRI196647 QBE196647 QLA196647 QUW196647 RES196647 ROO196647 RYK196647 SIG196647 SSC196647 TBY196647 TLU196647 TVQ196647 UFM196647 UPI196647 UZE196647 VJA196647 VSW196647 WCS196647 WMO196647 WWK196647 AC262183 JY262183 TU262183 ADQ262183 ANM262183 AXI262183 BHE262183 BRA262183 CAW262183 CKS262183 CUO262183 DEK262183 DOG262183 DYC262183 EHY262183 ERU262183 FBQ262183 FLM262183 FVI262183 GFE262183 GPA262183 GYW262183 HIS262183 HSO262183 ICK262183 IMG262183 IWC262183 JFY262183 JPU262183 JZQ262183 KJM262183 KTI262183 LDE262183 LNA262183 LWW262183 MGS262183 MQO262183 NAK262183 NKG262183 NUC262183 ODY262183 ONU262183 OXQ262183 PHM262183 PRI262183 QBE262183 QLA262183 QUW262183 RES262183 ROO262183 RYK262183 SIG262183 SSC262183 TBY262183 TLU262183 TVQ262183 UFM262183 UPI262183 UZE262183 VJA262183 VSW262183 WCS262183 WMO262183 WWK262183 AC327719 JY327719 TU327719 ADQ327719 ANM327719 AXI327719 BHE327719 BRA327719 CAW327719 CKS327719 CUO327719 DEK327719 DOG327719 DYC327719 EHY327719 ERU327719 FBQ327719 FLM327719 FVI327719 GFE327719 GPA327719 GYW327719 HIS327719 HSO327719 ICK327719 IMG327719 IWC327719 JFY327719 JPU327719 JZQ327719 KJM327719 KTI327719 LDE327719 LNA327719 LWW327719 MGS327719 MQO327719 NAK327719 NKG327719 NUC327719 ODY327719 ONU327719 OXQ327719 PHM327719 PRI327719 QBE327719 QLA327719 QUW327719 RES327719 ROO327719 RYK327719 SIG327719 SSC327719 TBY327719 TLU327719 TVQ327719 UFM327719 UPI327719 UZE327719 VJA327719 VSW327719 WCS327719 WMO327719 WWK327719 AC393255 JY393255 TU393255 ADQ393255 ANM393255 AXI393255 BHE393255 BRA393255 CAW393255 CKS393255 CUO393255 DEK393255 DOG393255 DYC393255 EHY393255 ERU393255 FBQ393255 FLM393255 FVI393255 GFE393255 GPA393255 GYW393255 HIS393255 HSO393255 ICK393255 IMG393255 IWC393255 JFY393255 JPU393255 JZQ393255 KJM393255 KTI393255 LDE393255 LNA393255 LWW393255 MGS393255 MQO393255 NAK393255 NKG393255 NUC393255 ODY393255 ONU393255 OXQ393255 PHM393255 PRI393255 QBE393255 QLA393255 QUW393255 RES393255 ROO393255 RYK393255 SIG393255 SSC393255 TBY393255 TLU393255 TVQ393255 UFM393255 UPI393255 UZE393255 VJA393255 VSW393255 WCS393255 WMO393255 WWK393255 AC458791 JY458791 TU458791 ADQ458791 ANM458791 AXI458791 BHE458791 BRA458791 CAW458791 CKS458791 CUO458791 DEK458791 DOG458791 DYC458791 EHY458791 ERU458791 FBQ458791 FLM458791 FVI458791 GFE458791 GPA458791 GYW458791 HIS458791 HSO458791 ICK458791 IMG458791 IWC458791 JFY458791 JPU458791 JZQ458791 KJM458791 KTI458791 LDE458791 LNA458791 LWW458791 MGS458791 MQO458791 NAK458791 NKG458791 NUC458791 ODY458791 ONU458791 OXQ458791 PHM458791 PRI458791 QBE458791 QLA458791 QUW458791 RES458791 ROO458791 RYK458791 SIG458791 SSC458791 TBY458791 TLU458791 TVQ458791 UFM458791 UPI458791 UZE458791 VJA458791 VSW458791 WCS458791 WMO458791 WWK458791 AC524327 JY524327 TU524327 ADQ524327 ANM524327 AXI524327 BHE524327 BRA524327 CAW524327 CKS524327 CUO524327 DEK524327 DOG524327 DYC524327 EHY524327 ERU524327 FBQ524327 FLM524327 FVI524327 GFE524327 GPA524327 GYW524327 HIS524327 HSO524327 ICK524327 IMG524327 IWC524327 JFY524327 JPU524327 JZQ524327 KJM524327 KTI524327 LDE524327 LNA524327 LWW524327 MGS524327 MQO524327 NAK524327 NKG524327 NUC524327 ODY524327 ONU524327 OXQ524327 PHM524327 PRI524327 QBE524327 QLA524327 QUW524327 RES524327 ROO524327 RYK524327 SIG524327 SSC524327 TBY524327 TLU524327 TVQ524327 UFM524327 UPI524327 UZE524327 VJA524327 VSW524327 WCS524327 WMO524327 WWK524327 AC589863 JY589863 TU589863 ADQ589863 ANM589863 AXI589863 BHE589863 BRA589863 CAW589863 CKS589863 CUO589863 DEK589863 DOG589863 DYC589863 EHY589863 ERU589863 FBQ589863 FLM589863 FVI589863 GFE589863 GPA589863 GYW589863 HIS589863 HSO589863 ICK589863 IMG589863 IWC589863 JFY589863 JPU589863 JZQ589863 KJM589863 KTI589863 LDE589863 LNA589863 LWW589863 MGS589863 MQO589863 NAK589863 NKG589863 NUC589863 ODY589863 ONU589863 OXQ589863 PHM589863 PRI589863 QBE589863 QLA589863 QUW589863 RES589863 ROO589863 RYK589863 SIG589863 SSC589863 TBY589863 TLU589863 TVQ589863 UFM589863 UPI589863 UZE589863 VJA589863 VSW589863 WCS589863 WMO589863 WWK589863 AC655399 JY655399 TU655399 ADQ655399 ANM655399 AXI655399 BHE655399 BRA655399 CAW655399 CKS655399 CUO655399 DEK655399 DOG655399 DYC655399 EHY655399 ERU655399 FBQ655399 FLM655399 FVI655399 GFE655399 GPA655399 GYW655399 HIS655399 HSO655399 ICK655399 IMG655399 IWC655399 JFY655399 JPU655399 JZQ655399 KJM655399 KTI655399 LDE655399 LNA655399 LWW655399 MGS655399 MQO655399 NAK655399 NKG655399 NUC655399 ODY655399 ONU655399 OXQ655399 PHM655399 PRI655399 QBE655399 QLA655399 QUW655399 RES655399 ROO655399 RYK655399 SIG655399 SSC655399 TBY655399 TLU655399 TVQ655399 UFM655399 UPI655399 UZE655399 VJA655399 VSW655399 WCS655399 WMO655399 WWK655399 AC720935 JY720935 TU720935 ADQ720935 ANM720935 AXI720935 BHE720935 BRA720935 CAW720935 CKS720935 CUO720935 DEK720935 DOG720935 DYC720935 EHY720935 ERU720935 FBQ720935 FLM720935 FVI720935 GFE720935 GPA720935 GYW720935 HIS720935 HSO720935 ICK720935 IMG720935 IWC720935 JFY720935 JPU720935 JZQ720935 KJM720935 KTI720935 LDE720935 LNA720935 LWW720935 MGS720935 MQO720935 NAK720935 NKG720935 NUC720935 ODY720935 ONU720935 OXQ720935 PHM720935 PRI720935 QBE720935 QLA720935 QUW720935 RES720935 ROO720935 RYK720935 SIG720935 SSC720935 TBY720935 TLU720935 TVQ720935 UFM720935 UPI720935 UZE720935 VJA720935 VSW720935 WCS720935 WMO720935 WWK720935 AC786471 JY786471 TU786471 ADQ786471 ANM786471 AXI786471 BHE786471 BRA786471 CAW786471 CKS786471 CUO786471 DEK786471 DOG786471 DYC786471 EHY786471 ERU786471 FBQ786471 FLM786471 FVI786471 GFE786471 GPA786471 GYW786471 HIS786471 HSO786471 ICK786471 IMG786471 IWC786471 JFY786471 JPU786471 JZQ786471 KJM786471 KTI786471 LDE786471 LNA786471 LWW786471 MGS786471 MQO786471 NAK786471 NKG786471 NUC786471 ODY786471 ONU786471 OXQ786471 PHM786471 PRI786471 QBE786471 QLA786471 QUW786471 RES786471 ROO786471 RYK786471 SIG786471 SSC786471 TBY786471 TLU786471 TVQ786471 UFM786471 UPI786471 UZE786471 VJA786471 VSW786471 WCS786471 WMO786471 WWK786471 AC852007 JY852007 TU852007 ADQ852007 ANM852007 AXI852007 BHE852007 BRA852007 CAW852007 CKS852007 CUO852007 DEK852007 DOG852007 DYC852007 EHY852007 ERU852007 FBQ852007 FLM852007 FVI852007 GFE852007 GPA852007 GYW852007 HIS852007 HSO852007 ICK852007 IMG852007 IWC852007 JFY852007 JPU852007 JZQ852007 KJM852007 KTI852007 LDE852007 LNA852007 LWW852007 MGS852007 MQO852007 NAK852007 NKG852007 NUC852007 ODY852007 ONU852007 OXQ852007 PHM852007 PRI852007 QBE852007 QLA852007 QUW852007 RES852007 ROO852007 RYK852007 SIG852007 SSC852007 TBY852007 TLU852007 TVQ852007 UFM852007 UPI852007 UZE852007 VJA852007 VSW852007 WCS852007 WMO852007 WWK852007 AC917543 JY917543 TU917543 ADQ917543 ANM917543 AXI917543 BHE917543 BRA917543 CAW917543 CKS917543 CUO917543 DEK917543 DOG917543 DYC917543 EHY917543 ERU917543 FBQ917543 FLM917543 FVI917543 GFE917543 GPA917543 GYW917543 HIS917543 HSO917543 ICK917543 IMG917543 IWC917543 JFY917543 JPU917543 JZQ917543 KJM917543 KTI917543 LDE917543 LNA917543 LWW917543 MGS917543 MQO917543 NAK917543 NKG917543 NUC917543 ODY917543 ONU917543 OXQ917543 PHM917543 PRI917543 QBE917543 QLA917543 QUW917543 RES917543 ROO917543 RYK917543 SIG917543 SSC917543 TBY917543 TLU917543 TVQ917543 UFM917543 UPI917543 UZE917543 VJA917543 VSW917543 WCS917543 WMO917543 WWK917543 AC983079 JY983079 TU983079 ADQ983079 ANM983079 AXI983079 BHE983079 BRA983079 CAW983079 CKS983079 CUO983079 DEK983079 DOG983079 DYC983079 EHY983079 ERU983079 FBQ983079 FLM983079 FVI983079 GFE983079 GPA983079 GYW983079 HIS983079 HSO983079 ICK983079 IMG983079 IWC983079 JFY983079 JPU983079 JZQ983079 KJM983079 KTI983079 LDE983079 LNA983079 LWW983079 MGS983079 MQO983079 NAK983079 NKG983079 NUC983079 ODY983079 ONU983079 OXQ983079 PHM983079 PRI983079 QBE983079 QLA983079 QUW983079 RES983079 ROO983079 RYK983079 SIG983079 SSC983079 TBY983079 TLU983079 TVQ983079 UFM983079 UPI983079 UZE983079 VJA983079 VSW983079 WCS983079 WMO983079 WWK983079 AE40:AH51 KA40:KD51 TW40:TZ51 ADS40:ADV51 ANO40:ANR51 AXK40:AXN51 BHG40:BHJ51 BRC40:BRF51 CAY40:CBB51 CKU40:CKX51 CUQ40:CUT51 DEM40:DEP51 DOI40:DOL51 DYE40:DYH51 EIA40:EID51 ERW40:ERZ51 FBS40:FBV51 FLO40:FLR51 FVK40:FVN51 GFG40:GFJ51 GPC40:GPF51 GYY40:GZB51 HIU40:HIX51 HSQ40:HST51 ICM40:ICP51 IMI40:IML51 IWE40:IWH51 JGA40:JGD51 JPW40:JPZ51 JZS40:JZV51 KJO40:KJR51 KTK40:KTN51 LDG40:LDJ51 LNC40:LNF51 LWY40:LXB51 MGU40:MGX51 MQQ40:MQT51 NAM40:NAP51 NKI40:NKL51 NUE40:NUH51 OEA40:OED51 ONW40:ONZ51 OXS40:OXV51 PHO40:PHR51 PRK40:PRN51 QBG40:QBJ51 QLC40:QLF51 QUY40:QVB51 REU40:REX51 ROQ40:ROT51 RYM40:RYP51 SII40:SIL51 SSE40:SSH51 TCA40:TCD51 TLW40:TLZ51 TVS40:TVV51 UFO40:UFR51 UPK40:UPN51 UZG40:UZJ51 VJC40:VJF51 VSY40:VTB51 WCU40:WCX51 WMQ40:WMT51 WWM40:WWP51 AE65576:AH65587 KA65576:KD65587 TW65576:TZ65587 ADS65576:ADV65587 ANO65576:ANR65587 AXK65576:AXN65587 BHG65576:BHJ65587 BRC65576:BRF65587 CAY65576:CBB65587 CKU65576:CKX65587 CUQ65576:CUT65587 DEM65576:DEP65587 DOI65576:DOL65587 DYE65576:DYH65587 EIA65576:EID65587 ERW65576:ERZ65587 FBS65576:FBV65587 FLO65576:FLR65587 FVK65576:FVN65587 GFG65576:GFJ65587 GPC65576:GPF65587 GYY65576:GZB65587 HIU65576:HIX65587 HSQ65576:HST65587 ICM65576:ICP65587 IMI65576:IML65587 IWE65576:IWH65587 JGA65576:JGD65587 JPW65576:JPZ65587 JZS65576:JZV65587 KJO65576:KJR65587 KTK65576:KTN65587 LDG65576:LDJ65587 LNC65576:LNF65587 LWY65576:LXB65587 MGU65576:MGX65587 MQQ65576:MQT65587 NAM65576:NAP65587 NKI65576:NKL65587 NUE65576:NUH65587 OEA65576:OED65587 ONW65576:ONZ65587 OXS65576:OXV65587 PHO65576:PHR65587 PRK65576:PRN65587 QBG65576:QBJ65587 QLC65576:QLF65587 QUY65576:QVB65587 REU65576:REX65587 ROQ65576:ROT65587 RYM65576:RYP65587 SII65576:SIL65587 SSE65576:SSH65587 TCA65576:TCD65587 TLW65576:TLZ65587 TVS65576:TVV65587 UFO65576:UFR65587 UPK65576:UPN65587 UZG65576:UZJ65587 VJC65576:VJF65587 VSY65576:VTB65587 WCU65576:WCX65587 WMQ65576:WMT65587 WWM65576:WWP65587 AE131112:AH131123 KA131112:KD131123 TW131112:TZ131123 ADS131112:ADV131123 ANO131112:ANR131123 AXK131112:AXN131123 BHG131112:BHJ131123 BRC131112:BRF131123 CAY131112:CBB131123 CKU131112:CKX131123 CUQ131112:CUT131123 DEM131112:DEP131123 DOI131112:DOL131123 DYE131112:DYH131123 EIA131112:EID131123 ERW131112:ERZ131123 FBS131112:FBV131123 FLO131112:FLR131123 FVK131112:FVN131123 GFG131112:GFJ131123 GPC131112:GPF131123 GYY131112:GZB131123 HIU131112:HIX131123 HSQ131112:HST131123 ICM131112:ICP131123 IMI131112:IML131123 IWE131112:IWH131123 JGA131112:JGD131123 JPW131112:JPZ131123 JZS131112:JZV131123 KJO131112:KJR131123 KTK131112:KTN131123 LDG131112:LDJ131123 LNC131112:LNF131123 LWY131112:LXB131123 MGU131112:MGX131123 MQQ131112:MQT131123 NAM131112:NAP131123 NKI131112:NKL131123 NUE131112:NUH131123 OEA131112:OED131123 ONW131112:ONZ131123 OXS131112:OXV131123 PHO131112:PHR131123 PRK131112:PRN131123 QBG131112:QBJ131123 QLC131112:QLF131123 QUY131112:QVB131123 REU131112:REX131123 ROQ131112:ROT131123 RYM131112:RYP131123 SII131112:SIL131123 SSE131112:SSH131123 TCA131112:TCD131123 TLW131112:TLZ131123 TVS131112:TVV131123 UFO131112:UFR131123 UPK131112:UPN131123 UZG131112:UZJ131123 VJC131112:VJF131123 VSY131112:VTB131123 WCU131112:WCX131123 WMQ131112:WMT131123 WWM131112:WWP131123 AE196648:AH196659 KA196648:KD196659 TW196648:TZ196659 ADS196648:ADV196659 ANO196648:ANR196659 AXK196648:AXN196659 BHG196648:BHJ196659 BRC196648:BRF196659 CAY196648:CBB196659 CKU196648:CKX196659 CUQ196648:CUT196659 DEM196648:DEP196659 DOI196648:DOL196659 DYE196648:DYH196659 EIA196648:EID196659 ERW196648:ERZ196659 FBS196648:FBV196659 FLO196648:FLR196659 FVK196648:FVN196659 GFG196648:GFJ196659 GPC196648:GPF196659 GYY196648:GZB196659 HIU196648:HIX196659 HSQ196648:HST196659 ICM196648:ICP196659 IMI196648:IML196659 IWE196648:IWH196659 JGA196648:JGD196659 JPW196648:JPZ196659 JZS196648:JZV196659 KJO196648:KJR196659 KTK196648:KTN196659 LDG196648:LDJ196659 LNC196648:LNF196659 LWY196648:LXB196659 MGU196648:MGX196659 MQQ196648:MQT196659 NAM196648:NAP196659 NKI196648:NKL196659 NUE196648:NUH196659 OEA196648:OED196659 ONW196648:ONZ196659 OXS196648:OXV196659 PHO196648:PHR196659 PRK196648:PRN196659 QBG196648:QBJ196659 QLC196648:QLF196659 QUY196648:QVB196659 REU196648:REX196659 ROQ196648:ROT196659 RYM196648:RYP196659 SII196648:SIL196659 SSE196648:SSH196659 TCA196648:TCD196659 TLW196648:TLZ196659 TVS196648:TVV196659 UFO196648:UFR196659 UPK196648:UPN196659 UZG196648:UZJ196659 VJC196648:VJF196659 VSY196648:VTB196659 WCU196648:WCX196659 WMQ196648:WMT196659 WWM196648:WWP196659 AE262184:AH262195 KA262184:KD262195 TW262184:TZ262195 ADS262184:ADV262195 ANO262184:ANR262195 AXK262184:AXN262195 BHG262184:BHJ262195 BRC262184:BRF262195 CAY262184:CBB262195 CKU262184:CKX262195 CUQ262184:CUT262195 DEM262184:DEP262195 DOI262184:DOL262195 DYE262184:DYH262195 EIA262184:EID262195 ERW262184:ERZ262195 FBS262184:FBV262195 FLO262184:FLR262195 FVK262184:FVN262195 GFG262184:GFJ262195 GPC262184:GPF262195 GYY262184:GZB262195 HIU262184:HIX262195 HSQ262184:HST262195 ICM262184:ICP262195 IMI262184:IML262195 IWE262184:IWH262195 JGA262184:JGD262195 JPW262184:JPZ262195 JZS262184:JZV262195 KJO262184:KJR262195 KTK262184:KTN262195 LDG262184:LDJ262195 LNC262184:LNF262195 LWY262184:LXB262195 MGU262184:MGX262195 MQQ262184:MQT262195 NAM262184:NAP262195 NKI262184:NKL262195 NUE262184:NUH262195 OEA262184:OED262195 ONW262184:ONZ262195 OXS262184:OXV262195 PHO262184:PHR262195 PRK262184:PRN262195 QBG262184:QBJ262195 QLC262184:QLF262195 QUY262184:QVB262195 REU262184:REX262195 ROQ262184:ROT262195 RYM262184:RYP262195 SII262184:SIL262195 SSE262184:SSH262195 TCA262184:TCD262195 TLW262184:TLZ262195 TVS262184:TVV262195 UFO262184:UFR262195 UPK262184:UPN262195 UZG262184:UZJ262195 VJC262184:VJF262195 VSY262184:VTB262195 WCU262184:WCX262195 WMQ262184:WMT262195 WWM262184:WWP262195 AE327720:AH327731 KA327720:KD327731 TW327720:TZ327731 ADS327720:ADV327731 ANO327720:ANR327731 AXK327720:AXN327731 BHG327720:BHJ327731 BRC327720:BRF327731 CAY327720:CBB327731 CKU327720:CKX327731 CUQ327720:CUT327731 DEM327720:DEP327731 DOI327720:DOL327731 DYE327720:DYH327731 EIA327720:EID327731 ERW327720:ERZ327731 FBS327720:FBV327731 FLO327720:FLR327731 FVK327720:FVN327731 GFG327720:GFJ327731 GPC327720:GPF327731 GYY327720:GZB327731 HIU327720:HIX327731 HSQ327720:HST327731 ICM327720:ICP327731 IMI327720:IML327731 IWE327720:IWH327731 JGA327720:JGD327731 JPW327720:JPZ327731 JZS327720:JZV327731 KJO327720:KJR327731 KTK327720:KTN327731 LDG327720:LDJ327731 LNC327720:LNF327731 LWY327720:LXB327731 MGU327720:MGX327731 MQQ327720:MQT327731 NAM327720:NAP327731 NKI327720:NKL327731 NUE327720:NUH327731 OEA327720:OED327731 ONW327720:ONZ327731 OXS327720:OXV327731 PHO327720:PHR327731 PRK327720:PRN327731 QBG327720:QBJ327731 QLC327720:QLF327731 QUY327720:QVB327731 REU327720:REX327731 ROQ327720:ROT327731 RYM327720:RYP327731 SII327720:SIL327731 SSE327720:SSH327731 TCA327720:TCD327731 TLW327720:TLZ327731 TVS327720:TVV327731 UFO327720:UFR327731 UPK327720:UPN327731 UZG327720:UZJ327731 VJC327720:VJF327731 VSY327720:VTB327731 WCU327720:WCX327731 WMQ327720:WMT327731 WWM327720:WWP327731 AE393256:AH393267 KA393256:KD393267 TW393256:TZ393267 ADS393256:ADV393267 ANO393256:ANR393267 AXK393256:AXN393267 BHG393256:BHJ393267 BRC393256:BRF393267 CAY393256:CBB393267 CKU393256:CKX393267 CUQ393256:CUT393267 DEM393256:DEP393267 DOI393256:DOL393267 DYE393256:DYH393267 EIA393256:EID393267 ERW393256:ERZ393267 FBS393256:FBV393267 FLO393256:FLR393267 FVK393256:FVN393267 GFG393256:GFJ393267 GPC393256:GPF393267 GYY393256:GZB393267 HIU393256:HIX393267 HSQ393256:HST393267 ICM393256:ICP393267 IMI393256:IML393267 IWE393256:IWH393267 JGA393256:JGD393267 JPW393256:JPZ393267 JZS393256:JZV393267 KJO393256:KJR393267 KTK393256:KTN393267 LDG393256:LDJ393267 LNC393256:LNF393267 LWY393256:LXB393267 MGU393256:MGX393267 MQQ393256:MQT393267 NAM393256:NAP393267 NKI393256:NKL393267 NUE393256:NUH393267 OEA393256:OED393267 ONW393256:ONZ393267 OXS393256:OXV393267 PHO393256:PHR393267 PRK393256:PRN393267 QBG393256:QBJ393267 QLC393256:QLF393267 QUY393256:QVB393267 REU393256:REX393267 ROQ393256:ROT393267 RYM393256:RYP393267 SII393256:SIL393267 SSE393256:SSH393267 TCA393256:TCD393267 TLW393256:TLZ393267 TVS393256:TVV393267 UFO393256:UFR393267 UPK393256:UPN393267 UZG393256:UZJ393267 VJC393256:VJF393267 VSY393256:VTB393267 WCU393256:WCX393267 WMQ393256:WMT393267 WWM393256:WWP393267 AE458792:AH458803 KA458792:KD458803 TW458792:TZ458803 ADS458792:ADV458803 ANO458792:ANR458803 AXK458792:AXN458803 BHG458792:BHJ458803 BRC458792:BRF458803 CAY458792:CBB458803 CKU458792:CKX458803 CUQ458792:CUT458803 DEM458792:DEP458803 DOI458792:DOL458803 DYE458792:DYH458803 EIA458792:EID458803 ERW458792:ERZ458803 FBS458792:FBV458803 FLO458792:FLR458803 FVK458792:FVN458803 GFG458792:GFJ458803 GPC458792:GPF458803 GYY458792:GZB458803 HIU458792:HIX458803 HSQ458792:HST458803 ICM458792:ICP458803 IMI458792:IML458803 IWE458792:IWH458803 JGA458792:JGD458803 JPW458792:JPZ458803 JZS458792:JZV458803 KJO458792:KJR458803 KTK458792:KTN458803 LDG458792:LDJ458803 LNC458792:LNF458803 LWY458792:LXB458803 MGU458792:MGX458803 MQQ458792:MQT458803 NAM458792:NAP458803 NKI458792:NKL458803 NUE458792:NUH458803 OEA458792:OED458803 ONW458792:ONZ458803 OXS458792:OXV458803 PHO458792:PHR458803 PRK458792:PRN458803 QBG458792:QBJ458803 QLC458792:QLF458803 QUY458792:QVB458803 REU458792:REX458803 ROQ458792:ROT458803 RYM458792:RYP458803 SII458792:SIL458803 SSE458792:SSH458803 TCA458792:TCD458803 TLW458792:TLZ458803 TVS458792:TVV458803 UFO458792:UFR458803 UPK458792:UPN458803 UZG458792:UZJ458803 VJC458792:VJF458803 VSY458792:VTB458803 WCU458792:WCX458803 WMQ458792:WMT458803 WWM458792:WWP458803 AE524328:AH524339 KA524328:KD524339 TW524328:TZ524339 ADS524328:ADV524339 ANO524328:ANR524339 AXK524328:AXN524339 BHG524328:BHJ524339 BRC524328:BRF524339 CAY524328:CBB524339 CKU524328:CKX524339 CUQ524328:CUT524339 DEM524328:DEP524339 DOI524328:DOL524339 DYE524328:DYH524339 EIA524328:EID524339 ERW524328:ERZ524339 FBS524328:FBV524339 FLO524328:FLR524339 FVK524328:FVN524339 GFG524328:GFJ524339 GPC524328:GPF524339 GYY524328:GZB524339 HIU524328:HIX524339 HSQ524328:HST524339 ICM524328:ICP524339 IMI524328:IML524339 IWE524328:IWH524339 JGA524328:JGD524339 JPW524328:JPZ524339 JZS524328:JZV524339 KJO524328:KJR524339 KTK524328:KTN524339 LDG524328:LDJ524339 LNC524328:LNF524339 LWY524328:LXB524339 MGU524328:MGX524339 MQQ524328:MQT524339 NAM524328:NAP524339 NKI524328:NKL524339 NUE524328:NUH524339 OEA524328:OED524339 ONW524328:ONZ524339 OXS524328:OXV524339 PHO524328:PHR524339 PRK524328:PRN524339 QBG524328:QBJ524339 QLC524328:QLF524339 QUY524328:QVB524339 REU524328:REX524339 ROQ524328:ROT524339 RYM524328:RYP524339 SII524328:SIL524339 SSE524328:SSH524339 TCA524328:TCD524339 TLW524328:TLZ524339 TVS524328:TVV524339 UFO524328:UFR524339 UPK524328:UPN524339 UZG524328:UZJ524339 VJC524328:VJF524339 VSY524328:VTB524339 WCU524328:WCX524339 WMQ524328:WMT524339 WWM524328:WWP524339 AE589864:AH589875 KA589864:KD589875 TW589864:TZ589875 ADS589864:ADV589875 ANO589864:ANR589875 AXK589864:AXN589875 BHG589864:BHJ589875 BRC589864:BRF589875 CAY589864:CBB589875 CKU589864:CKX589875 CUQ589864:CUT589875 DEM589864:DEP589875 DOI589864:DOL589875 DYE589864:DYH589875 EIA589864:EID589875 ERW589864:ERZ589875 FBS589864:FBV589875 FLO589864:FLR589875 FVK589864:FVN589875 GFG589864:GFJ589875 GPC589864:GPF589875 GYY589864:GZB589875 HIU589864:HIX589875 HSQ589864:HST589875 ICM589864:ICP589875 IMI589864:IML589875 IWE589864:IWH589875 JGA589864:JGD589875 JPW589864:JPZ589875 JZS589864:JZV589875 KJO589864:KJR589875 KTK589864:KTN589875 LDG589864:LDJ589875 LNC589864:LNF589875 LWY589864:LXB589875 MGU589864:MGX589875 MQQ589864:MQT589875 NAM589864:NAP589875 NKI589864:NKL589875 NUE589864:NUH589875 OEA589864:OED589875 ONW589864:ONZ589875 OXS589864:OXV589875 PHO589864:PHR589875 PRK589864:PRN589875 QBG589864:QBJ589875 QLC589864:QLF589875 QUY589864:QVB589875 REU589864:REX589875 ROQ589864:ROT589875 RYM589864:RYP589875 SII589864:SIL589875 SSE589864:SSH589875 TCA589864:TCD589875 TLW589864:TLZ589875 TVS589864:TVV589875 UFO589864:UFR589875 UPK589864:UPN589875 UZG589864:UZJ589875 VJC589864:VJF589875 VSY589864:VTB589875 WCU589864:WCX589875 WMQ589864:WMT589875 WWM589864:WWP589875 AE655400:AH655411 KA655400:KD655411 TW655400:TZ655411 ADS655400:ADV655411 ANO655400:ANR655411 AXK655400:AXN655411 BHG655400:BHJ655411 BRC655400:BRF655411 CAY655400:CBB655411 CKU655400:CKX655411 CUQ655400:CUT655411 DEM655400:DEP655411 DOI655400:DOL655411 DYE655400:DYH655411 EIA655400:EID655411 ERW655400:ERZ655411 FBS655400:FBV655411 FLO655400:FLR655411 FVK655400:FVN655411 GFG655400:GFJ655411 GPC655400:GPF655411 GYY655400:GZB655411 HIU655400:HIX655411 HSQ655400:HST655411 ICM655400:ICP655411 IMI655400:IML655411 IWE655400:IWH655411 JGA655400:JGD655411 JPW655400:JPZ655411 JZS655400:JZV655411 KJO655400:KJR655411 KTK655400:KTN655411 LDG655400:LDJ655411 LNC655400:LNF655411 LWY655400:LXB655411 MGU655400:MGX655411 MQQ655400:MQT655411 NAM655400:NAP655411 NKI655400:NKL655411 NUE655400:NUH655411 OEA655400:OED655411 ONW655400:ONZ655411 OXS655400:OXV655411 PHO655400:PHR655411 PRK655400:PRN655411 QBG655400:QBJ655411 QLC655400:QLF655411 QUY655400:QVB655411 REU655400:REX655411 ROQ655400:ROT655411 RYM655400:RYP655411 SII655400:SIL655411 SSE655400:SSH655411 TCA655400:TCD655411 TLW655400:TLZ655411 TVS655400:TVV655411 UFO655400:UFR655411 UPK655400:UPN655411 UZG655400:UZJ655411 VJC655400:VJF655411 VSY655400:VTB655411 WCU655400:WCX655411 WMQ655400:WMT655411 WWM655400:WWP655411 AE720936:AH720947 KA720936:KD720947 TW720936:TZ720947 ADS720936:ADV720947 ANO720936:ANR720947 AXK720936:AXN720947 BHG720936:BHJ720947 BRC720936:BRF720947 CAY720936:CBB720947 CKU720936:CKX720947 CUQ720936:CUT720947 DEM720936:DEP720947 DOI720936:DOL720947 DYE720936:DYH720947 EIA720936:EID720947 ERW720936:ERZ720947 FBS720936:FBV720947 FLO720936:FLR720947 FVK720936:FVN720947 GFG720936:GFJ720947 GPC720936:GPF720947 GYY720936:GZB720947 HIU720936:HIX720947 HSQ720936:HST720947 ICM720936:ICP720947 IMI720936:IML720947 IWE720936:IWH720947 JGA720936:JGD720947 JPW720936:JPZ720947 JZS720936:JZV720947 KJO720936:KJR720947 KTK720936:KTN720947 LDG720936:LDJ720947 LNC720936:LNF720947 LWY720936:LXB720947 MGU720936:MGX720947 MQQ720936:MQT720947 NAM720936:NAP720947 NKI720936:NKL720947 NUE720936:NUH720947 OEA720936:OED720947 ONW720936:ONZ720947 OXS720936:OXV720947 PHO720936:PHR720947 PRK720936:PRN720947 QBG720936:QBJ720947 QLC720936:QLF720947 QUY720936:QVB720947 REU720936:REX720947 ROQ720936:ROT720947 RYM720936:RYP720947 SII720936:SIL720947 SSE720936:SSH720947 TCA720936:TCD720947 TLW720936:TLZ720947 TVS720936:TVV720947 UFO720936:UFR720947 UPK720936:UPN720947 UZG720936:UZJ720947 VJC720936:VJF720947 VSY720936:VTB720947 WCU720936:WCX720947 WMQ720936:WMT720947 WWM720936:WWP720947 AE786472:AH786483 KA786472:KD786483 TW786472:TZ786483 ADS786472:ADV786483 ANO786472:ANR786483 AXK786472:AXN786483 BHG786472:BHJ786483 BRC786472:BRF786483 CAY786472:CBB786483 CKU786472:CKX786483 CUQ786472:CUT786483 DEM786472:DEP786483 DOI786472:DOL786483 DYE786472:DYH786483 EIA786472:EID786483 ERW786472:ERZ786483 FBS786472:FBV786483 FLO786472:FLR786483 FVK786472:FVN786483 GFG786472:GFJ786483 GPC786472:GPF786483 GYY786472:GZB786483 HIU786472:HIX786483 HSQ786472:HST786483 ICM786472:ICP786483 IMI786472:IML786483 IWE786472:IWH786483 JGA786472:JGD786483 JPW786472:JPZ786483 JZS786472:JZV786483 KJO786472:KJR786483 KTK786472:KTN786483 LDG786472:LDJ786483 LNC786472:LNF786483 LWY786472:LXB786483 MGU786472:MGX786483 MQQ786472:MQT786483 NAM786472:NAP786483 NKI786472:NKL786483 NUE786472:NUH786483 OEA786472:OED786483 ONW786472:ONZ786483 OXS786472:OXV786483 PHO786472:PHR786483 PRK786472:PRN786483 QBG786472:QBJ786483 QLC786472:QLF786483 QUY786472:QVB786483 REU786472:REX786483 ROQ786472:ROT786483 RYM786472:RYP786483 SII786472:SIL786483 SSE786472:SSH786483 TCA786472:TCD786483 TLW786472:TLZ786483 TVS786472:TVV786483 UFO786472:UFR786483 UPK786472:UPN786483 UZG786472:UZJ786483 VJC786472:VJF786483 VSY786472:VTB786483 WCU786472:WCX786483 WMQ786472:WMT786483 WWM786472:WWP786483 AE852008:AH852019 KA852008:KD852019 TW852008:TZ852019 ADS852008:ADV852019 ANO852008:ANR852019 AXK852008:AXN852019 BHG852008:BHJ852019 BRC852008:BRF852019 CAY852008:CBB852019 CKU852008:CKX852019 CUQ852008:CUT852019 DEM852008:DEP852019 DOI852008:DOL852019 DYE852008:DYH852019 EIA852008:EID852019 ERW852008:ERZ852019 FBS852008:FBV852019 FLO852008:FLR852019 FVK852008:FVN852019 GFG852008:GFJ852019 GPC852008:GPF852019 GYY852008:GZB852019 HIU852008:HIX852019 HSQ852008:HST852019 ICM852008:ICP852019 IMI852008:IML852019 IWE852008:IWH852019 JGA852008:JGD852019 JPW852008:JPZ852019 JZS852008:JZV852019 KJO852008:KJR852019 KTK852008:KTN852019 LDG852008:LDJ852019 LNC852008:LNF852019 LWY852008:LXB852019 MGU852008:MGX852019 MQQ852008:MQT852019 NAM852008:NAP852019 NKI852008:NKL852019 NUE852008:NUH852019 OEA852008:OED852019 ONW852008:ONZ852019 OXS852008:OXV852019 PHO852008:PHR852019 PRK852008:PRN852019 QBG852008:QBJ852019 QLC852008:QLF852019 QUY852008:QVB852019 REU852008:REX852019 ROQ852008:ROT852019 RYM852008:RYP852019 SII852008:SIL852019 SSE852008:SSH852019 TCA852008:TCD852019 TLW852008:TLZ852019 TVS852008:TVV852019 UFO852008:UFR852019 UPK852008:UPN852019 UZG852008:UZJ852019 VJC852008:VJF852019 VSY852008:VTB852019 WCU852008:WCX852019 WMQ852008:WMT852019 WWM852008:WWP852019 AE917544:AH917555 KA917544:KD917555 TW917544:TZ917555 ADS917544:ADV917555 ANO917544:ANR917555 AXK917544:AXN917555 BHG917544:BHJ917555 BRC917544:BRF917555 CAY917544:CBB917555 CKU917544:CKX917555 CUQ917544:CUT917555 DEM917544:DEP917555 DOI917544:DOL917555 DYE917544:DYH917555 EIA917544:EID917555 ERW917544:ERZ917555 FBS917544:FBV917555 FLO917544:FLR917555 FVK917544:FVN917555 GFG917544:GFJ917555 GPC917544:GPF917555 GYY917544:GZB917555 HIU917544:HIX917555 HSQ917544:HST917555 ICM917544:ICP917555 IMI917544:IML917555 IWE917544:IWH917555 JGA917544:JGD917555 JPW917544:JPZ917555 JZS917544:JZV917555 KJO917544:KJR917555 KTK917544:KTN917555 LDG917544:LDJ917555 LNC917544:LNF917555 LWY917544:LXB917555 MGU917544:MGX917555 MQQ917544:MQT917555 NAM917544:NAP917555 NKI917544:NKL917555 NUE917544:NUH917555 OEA917544:OED917555 ONW917544:ONZ917555 OXS917544:OXV917555 PHO917544:PHR917555 PRK917544:PRN917555 QBG917544:QBJ917555 QLC917544:QLF917555 QUY917544:QVB917555 REU917544:REX917555 ROQ917544:ROT917555 RYM917544:RYP917555 SII917544:SIL917555 SSE917544:SSH917555 TCA917544:TCD917555 TLW917544:TLZ917555 TVS917544:TVV917555 UFO917544:UFR917555 UPK917544:UPN917555 UZG917544:UZJ917555 VJC917544:VJF917555 VSY917544:VTB917555 WCU917544:WCX917555 WMQ917544:WMT917555 WWM917544:WWP917555 AE983080:AH983091 KA983080:KD983091 TW983080:TZ983091 ADS983080:ADV983091 ANO983080:ANR983091 AXK983080:AXN983091 BHG983080:BHJ983091 BRC983080:BRF983091 CAY983080:CBB983091 CKU983080:CKX983091 CUQ983080:CUT983091 DEM983080:DEP983091 DOI983080:DOL983091 DYE983080:DYH983091 EIA983080:EID983091 ERW983080:ERZ983091 FBS983080:FBV983091 FLO983080:FLR983091 FVK983080:FVN983091 GFG983080:GFJ983091 GPC983080:GPF983091 GYY983080:GZB983091 HIU983080:HIX983091 HSQ983080:HST983091 ICM983080:ICP983091 IMI983080:IML983091 IWE983080:IWH983091 JGA983080:JGD983091 JPW983080:JPZ983091 JZS983080:JZV983091 KJO983080:KJR983091 KTK983080:KTN983091 LDG983080:LDJ983091 LNC983080:LNF983091 LWY983080:LXB983091 MGU983080:MGX983091 MQQ983080:MQT983091 NAM983080:NAP983091 NKI983080:NKL983091 NUE983080:NUH983091 OEA983080:OED983091 ONW983080:ONZ983091 OXS983080:OXV983091 PHO983080:PHR983091 PRK983080:PRN983091 QBG983080:QBJ983091 QLC983080:QLF983091 QUY983080:QVB983091 REU983080:REX983091 ROQ983080:ROT983091 RYM983080:RYP983091 SII983080:SIL983091 SSE983080:SSH983091 TCA983080:TCD983091 TLW983080:TLZ983091 TVS983080:TVV983091 UFO983080:UFR983091 UPK983080:UPN983091 UZG983080:UZJ983091 VJC983080:VJF983091 VSY983080:VTB983091 WCU983080:WCX983091 WMQ983080:WMT983091 WWM983080:WWP983091 AI11:AM13 KE11:KI13 UA11:UE13 ADW11:AEA13 ANS11:ANW13 AXO11:AXS13 BHK11:BHO13 BRG11:BRK13 CBC11:CBG13 CKY11:CLC13 CUU11:CUY13 DEQ11:DEU13 DOM11:DOQ13 DYI11:DYM13 EIE11:EII13 ESA11:ESE13 FBW11:FCA13 FLS11:FLW13 FVO11:FVS13 GFK11:GFO13 GPG11:GPK13 GZC11:GZG13 HIY11:HJC13 HSU11:HSY13 ICQ11:ICU13 IMM11:IMQ13 IWI11:IWM13 JGE11:JGI13 JQA11:JQE13 JZW11:KAA13 KJS11:KJW13 KTO11:KTS13 LDK11:LDO13 LNG11:LNK13 LXC11:LXG13 MGY11:MHC13 MQU11:MQY13 NAQ11:NAU13 NKM11:NKQ13 NUI11:NUM13 OEE11:OEI13 OOA11:OOE13 OXW11:OYA13 PHS11:PHW13 PRO11:PRS13 QBK11:QBO13 QLG11:QLK13 QVC11:QVG13 REY11:RFC13 ROU11:ROY13 RYQ11:RYU13 SIM11:SIQ13 SSI11:SSM13 TCE11:TCI13 TMA11:TME13 TVW11:TWA13 UFS11:UFW13 UPO11:UPS13 UZK11:UZO13 VJG11:VJK13 VTC11:VTG13 WCY11:WDC13 WMU11:WMY13 WWQ11:WWU13 AI65547:AM65549 KE65547:KI65549 UA65547:UE65549 ADW65547:AEA65549 ANS65547:ANW65549 AXO65547:AXS65549 BHK65547:BHO65549 BRG65547:BRK65549 CBC65547:CBG65549 CKY65547:CLC65549 CUU65547:CUY65549 DEQ65547:DEU65549 DOM65547:DOQ65549 DYI65547:DYM65549 EIE65547:EII65549 ESA65547:ESE65549 FBW65547:FCA65549 FLS65547:FLW65549 FVO65547:FVS65549 GFK65547:GFO65549 GPG65547:GPK65549 GZC65547:GZG65549 HIY65547:HJC65549 HSU65547:HSY65549 ICQ65547:ICU65549 IMM65547:IMQ65549 IWI65547:IWM65549 JGE65547:JGI65549 JQA65547:JQE65549 JZW65547:KAA65549 KJS65547:KJW65549 KTO65547:KTS65549 LDK65547:LDO65549 LNG65547:LNK65549 LXC65547:LXG65549 MGY65547:MHC65549 MQU65547:MQY65549 NAQ65547:NAU65549 NKM65547:NKQ65549 NUI65547:NUM65549 OEE65547:OEI65549 OOA65547:OOE65549 OXW65547:OYA65549 PHS65547:PHW65549 PRO65547:PRS65549 QBK65547:QBO65549 QLG65547:QLK65549 QVC65547:QVG65549 REY65547:RFC65549 ROU65547:ROY65549 RYQ65547:RYU65549 SIM65547:SIQ65549 SSI65547:SSM65549 TCE65547:TCI65549 TMA65547:TME65549 TVW65547:TWA65549 UFS65547:UFW65549 UPO65547:UPS65549 UZK65547:UZO65549 VJG65547:VJK65549 VTC65547:VTG65549 WCY65547:WDC65549 WMU65547:WMY65549 WWQ65547:WWU65549 AI131083:AM131085 KE131083:KI131085 UA131083:UE131085 ADW131083:AEA131085 ANS131083:ANW131085 AXO131083:AXS131085 BHK131083:BHO131085 BRG131083:BRK131085 CBC131083:CBG131085 CKY131083:CLC131085 CUU131083:CUY131085 DEQ131083:DEU131085 DOM131083:DOQ131085 DYI131083:DYM131085 EIE131083:EII131085 ESA131083:ESE131085 FBW131083:FCA131085 FLS131083:FLW131085 FVO131083:FVS131085 GFK131083:GFO131085 GPG131083:GPK131085 GZC131083:GZG131085 HIY131083:HJC131085 HSU131083:HSY131085 ICQ131083:ICU131085 IMM131083:IMQ131085 IWI131083:IWM131085 JGE131083:JGI131085 JQA131083:JQE131085 JZW131083:KAA131085 KJS131083:KJW131085 KTO131083:KTS131085 LDK131083:LDO131085 LNG131083:LNK131085 LXC131083:LXG131085 MGY131083:MHC131085 MQU131083:MQY131085 NAQ131083:NAU131085 NKM131083:NKQ131085 NUI131083:NUM131085 OEE131083:OEI131085 OOA131083:OOE131085 OXW131083:OYA131085 PHS131083:PHW131085 PRO131083:PRS131085 QBK131083:QBO131085 QLG131083:QLK131085 QVC131083:QVG131085 REY131083:RFC131085 ROU131083:ROY131085 RYQ131083:RYU131085 SIM131083:SIQ131085 SSI131083:SSM131085 TCE131083:TCI131085 TMA131083:TME131085 TVW131083:TWA131085 UFS131083:UFW131085 UPO131083:UPS131085 UZK131083:UZO131085 VJG131083:VJK131085 VTC131083:VTG131085 WCY131083:WDC131085 WMU131083:WMY131085 WWQ131083:WWU131085 AI196619:AM196621 KE196619:KI196621 UA196619:UE196621 ADW196619:AEA196621 ANS196619:ANW196621 AXO196619:AXS196621 BHK196619:BHO196621 BRG196619:BRK196621 CBC196619:CBG196621 CKY196619:CLC196621 CUU196619:CUY196621 DEQ196619:DEU196621 DOM196619:DOQ196621 DYI196619:DYM196621 EIE196619:EII196621 ESA196619:ESE196621 FBW196619:FCA196621 FLS196619:FLW196621 FVO196619:FVS196621 GFK196619:GFO196621 GPG196619:GPK196621 GZC196619:GZG196621 HIY196619:HJC196621 HSU196619:HSY196621 ICQ196619:ICU196621 IMM196619:IMQ196621 IWI196619:IWM196621 JGE196619:JGI196621 JQA196619:JQE196621 JZW196619:KAA196621 KJS196619:KJW196621 KTO196619:KTS196621 LDK196619:LDO196621 LNG196619:LNK196621 LXC196619:LXG196621 MGY196619:MHC196621 MQU196619:MQY196621 NAQ196619:NAU196621 NKM196619:NKQ196621 NUI196619:NUM196621 OEE196619:OEI196621 OOA196619:OOE196621 OXW196619:OYA196621 PHS196619:PHW196621 PRO196619:PRS196621 QBK196619:QBO196621 QLG196619:QLK196621 QVC196619:QVG196621 REY196619:RFC196621 ROU196619:ROY196621 RYQ196619:RYU196621 SIM196619:SIQ196621 SSI196619:SSM196621 TCE196619:TCI196621 TMA196619:TME196621 TVW196619:TWA196621 UFS196619:UFW196621 UPO196619:UPS196621 UZK196619:UZO196621 VJG196619:VJK196621 VTC196619:VTG196621 WCY196619:WDC196621 WMU196619:WMY196621 WWQ196619:WWU196621 AI262155:AM262157 KE262155:KI262157 UA262155:UE262157 ADW262155:AEA262157 ANS262155:ANW262157 AXO262155:AXS262157 BHK262155:BHO262157 BRG262155:BRK262157 CBC262155:CBG262157 CKY262155:CLC262157 CUU262155:CUY262157 DEQ262155:DEU262157 DOM262155:DOQ262157 DYI262155:DYM262157 EIE262155:EII262157 ESA262155:ESE262157 FBW262155:FCA262157 FLS262155:FLW262157 FVO262155:FVS262157 GFK262155:GFO262157 GPG262155:GPK262157 GZC262155:GZG262157 HIY262155:HJC262157 HSU262155:HSY262157 ICQ262155:ICU262157 IMM262155:IMQ262157 IWI262155:IWM262157 JGE262155:JGI262157 JQA262155:JQE262157 JZW262155:KAA262157 KJS262155:KJW262157 KTO262155:KTS262157 LDK262155:LDO262157 LNG262155:LNK262157 LXC262155:LXG262157 MGY262155:MHC262157 MQU262155:MQY262157 NAQ262155:NAU262157 NKM262155:NKQ262157 NUI262155:NUM262157 OEE262155:OEI262157 OOA262155:OOE262157 OXW262155:OYA262157 PHS262155:PHW262157 PRO262155:PRS262157 QBK262155:QBO262157 QLG262155:QLK262157 QVC262155:QVG262157 REY262155:RFC262157 ROU262155:ROY262157 RYQ262155:RYU262157 SIM262155:SIQ262157 SSI262155:SSM262157 TCE262155:TCI262157 TMA262155:TME262157 TVW262155:TWA262157 UFS262155:UFW262157 UPO262155:UPS262157 UZK262155:UZO262157 VJG262155:VJK262157 VTC262155:VTG262157 WCY262155:WDC262157 WMU262155:WMY262157 WWQ262155:WWU262157 AI327691:AM327693 KE327691:KI327693 UA327691:UE327693 ADW327691:AEA327693 ANS327691:ANW327693 AXO327691:AXS327693 BHK327691:BHO327693 BRG327691:BRK327693 CBC327691:CBG327693 CKY327691:CLC327693 CUU327691:CUY327693 DEQ327691:DEU327693 DOM327691:DOQ327693 DYI327691:DYM327693 EIE327691:EII327693 ESA327691:ESE327693 FBW327691:FCA327693 FLS327691:FLW327693 FVO327691:FVS327693 GFK327691:GFO327693 GPG327691:GPK327693 GZC327691:GZG327693 HIY327691:HJC327693 HSU327691:HSY327693 ICQ327691:ICU327693 IMM327691:IMQ327693 IWI327691:IWM327693 JGE327691:JGI327693 JQA327691:JQE327693 JZW327691:KAA327693 KJS327691:KJW327693 KTO327691:KTS327693 LDK327691:LDO327693 LNG327691:LNK327693 LXC327691:LXG327693 MGY327691:MHC327693 MQU327691:MQY327693 NAQ327691:NAU327693 NKM327691:NKQ327693 NUI327691:NUM327693 OEE327691:OEI327693 OOA327691:OOE327693 OXW327691:OYA327693 PHS327691:PHW327693 PRO327691:PRS327693 QBK327691:QBO327693 QLG327691:QLK327693 QVC327691:QVG327693 REY327691:RFC327693 ROU327691:ROY327693 RYQ327691:RYU327693 SIM327691:SIQ327693 SSI327691:SSM327693 TCE327691:TCI327693 TMA327691:TME327693 TVW327691:TWA327693 UFS327691:UFW327693 UPO327691:UPS327693 UZK327691:UZO327693 VJG327691:VJK327693 VTC327691:VTG327693 WCY327691:WDC327693 WMU327691:WMY327693 WWQ327691:WWU327693 AI393227:AM393229 KE393227:KI393229 UA393227:UE393229 ADW393227:AEA393229 ANS393227:ANW393229 AXO393227:AXS393229 BHK393227:BHO393229 BRG393227:BRK393229 CBC393227:CBG393229 CKY393227:CLC393229 CUU393227:CUY393229 DEQ393227:DEU393229 DOM393227:DOQ393229 DYI393227:DYM393229 EIE393227:EII393229 ESA393227:ESE393229 FBW393227:FCA393229 FLS393227:FLW393229 FVO393227:FVS393229 GFK393227:GFO393229 GPG393227:GPK393229 GZC393227:GZG393229 HIY393227:HJC393229 HSU393227:HSY393229 ICQ393227:ICU393229 IMM393227:IMQ393229 IWI393227:IWM393229 JGE393227:JGI393229 JQA393227:JQE393229 JZW393227:KAA393229 KJS393227:KJW393229 KTO393227:KTS393229 LDK393227:LDO393229 LNG393227:LNK393229 LXC393227:LXG393229 MGY393227:MHC393229 MQU393227:MQY393229 NAQ393227:NAU393229 NKM393227:NKQ393229 NUI393227:NUM393229 OEE393227:OEI393229 OOA393227:OOE393229 OXW393227:OYA393229 PHS393227:PHW393229 PRO393227:PRS393229 QBK393227:QBO393229 QLG393227:QLK393229 QVC393227:QVG393229 REY393227:RFC393229 ROU393227:ROY393229 RYQ393227:RYU393229 SIM393227:SIQ393229 SSI393227:SSM393229 TCE393227:TCI393229 TMA393227:TME393229 TVW393227:TWA393229 UFS393227:UFW393229 UPO393227:UPS393229 UZK393227:UZO393229 VJG393227:VJK393229 VTC393227:VTG393229 WCY393227:WDC393229 WMU393227:WMY393229 WWQ393227:WWU393229 AI458763:AM458765 KE458763:KI458765 UA458763:UE458765 ADW458763:AEA458765 ANS458763:ANW458765 AXO458763:AXS458765 BHK458763:BHO458765 BRG458763:BRK458765 CBC458763:CBG458765 CKY458763:CLC458765 CUU458763:CUY458765 DEQ458763:DEU458765 DOM458763:DOQ458765 DYI458763:DYM458765 EIE458763:EII458765 ESA458763:ESE458765 FBW458763:FCA458765 FLS458763:FLW458765 FVO458763:FVS458765 GFK458763:GFO458765 GPG458763:GPK458765 GZC458763:GZG458765 HIY458763:HJC458765 HSU458763:HSY458765 ICQ458763:ICU458765 IMM458763:IMQ458765 IWI458763:IWM458765 JGE458763:JGI458765 JQA458763:JQE458765 JZW458763:KAA458765 KJS458763:KJW458765 KTO458763:KTS458765 LDK458763:LDO458765 LNG458763:LNK458765 LXC458763:LXG458765 MGY458763:MHC458765 MQU458763:MQY458765 NAQ458763:NAU458765 NKM458763:NKQ458765 NUI458763:NUM458765 OEE458763:OEI458765 OOA458763:OOE458765 OXW458763:OYA458765 PHS458763:PHW458765 PRO458763:PRS458765 QBK458763:QBO458765 QLG458763:QLK458765 QVC458763:QVG458765 REY458763:RFC458765 ROU458763:ROY458765 RYQ458763:RYU458765 SIM458763:SIQ458765 SSI458763:SSM458765 TCE458763:TCI458765 TMA458763:TME458765 TVW458763:TWA458765 UFS458763:UFW458765 UPO458763:UPS458765 UZK458763:UZO458765 VJG458763:VJK458765 VTC458763:VTG458765 WCY458763:WDC458765 WMU458763:WMY458765 WWQ458763:WWU458765 AI524299:AM524301 KE524299:KI524301 UA524299:UE524301 ADW524299:AEA524301 ANS524299:ANW524301 AXO524299:AXS524301 BHK524299:BHO524301 BRG524299:BRK524301 CBC524299:CBG524301 CKY524299:CLC524301 CUU524299:CUY524301 DEQ524299:DEU524301 DOM524299:DOQ524301 DYI524299:DYM524301 EIE524299:EII524301 ESA524299:ESE524301 FBW524299:FCA524301 FLS524299:FLW524301 FVO524299:FVS524301 GFK524299:GFO524301 GPG524299:GPK524301 GZC524299:GZG524301 HIY524299:HJC524301 HSU524299:HSY524301 ICQ524299:ICU524301 IMM524299:IMQ524301 IWI524299:IWM524301 JGE524299:JGI524301 JQA524299:JQE524301 JZW524299:KAA524301 KJS524299:KJW524301 KTO524299:KTS524301 LDK524299:LDO524301 LNG524299:LNK524301 LXC524299:LXG524301 MGY524299:MHC524301 MQU524299:MQY524301 NAQ524299:NAU524301 NKM524299:NKQ524301 NUI524299:NUM524301 OEE524299:OEI524301 OOA524299:OOE524301 OXW524299:OYA524301 PHS524299:PHW524301 PRO524299:PRS524301 QBK524299:QBO524301 QLG524299:QLK524301 QVC524299:QVG524301 REY524299:RFC524301 ROU524299:ROY524301 RYQ524299:RYU524301 SIM524299:SIQ524301 SSI524299:SSM524301 TCE524299:TCI524301 TMA524299:TME524301 TVW524299:TWA524301 UFS524299:UFW524301 UPO524299:UPS524301 UZK524299:UZO524301 VJG524299:VJK524301 VTC524299:VTG524301 WCY524299:WDC524301 WMU524299:WMY524301 WWQ524299:WWU524301 AI589835:AM589837 KE589835:KI589837 UA589835:UE589837 ADW589835:AEA589837 ANS589835:ANW589837 AXO589835:AXS589837 BHK589835:BHO589837 BRG589835:BRK589837 CBC589835:CBG589837 CKY589835:CLC589837 CUU589835:CUY589837 DEQ589835:DEU589837 DOM589835:DOQ589837 DYI589835:DYM589837 EIE589835:EII589837 ESA589835:ESE589837 FBW589835:FCA589837 FLS589835:FLW589837 FVO589835:FVS589837 GFK589835:GFO589837 GPG589835:GPK589837 GZC589835:GZG589837 HIY589835:HJC589837 HSU589835:HSY589837 ICQ589835:ICU589837 IMM589835:IMQ589837 IWI589835:IWM589837 JGE589835:JGI589837 JQA589835:JQE589837 JZW589835:KAA589837 KJS589835:KJW589837 KTO589835:KTS589837 LDK589835:LDO589837 LNG589835:LNK589837 LXC589835:LXG589837 MGY589835:MHC589837 MQU589835:MQY589837 NAQ589835:NAU589837 NKM589835:NKQ589837 NUI589835:NUM589837 OEE589835:OEI589837 OOA589835:OOE589837 OXW589835:OYA589837 PHS589835:PHW589837 PRO589835:PRS589837 QBK589835:QBO589837 QLG589835:QLK589837 QVC589835:QVG589837 REY589835:RFC589837 ROU589835:ROY589837 RYQ589835:RYU589837 SIM589835:SIQ589837 SSI589835:SSM589837 TCE589835:TCI589837 TMA589835:TME589837 TVW589835:TWA589837 UFS589835:UFW589837 UPO589835:UPS589837 UZK589835:UZO589837 VJG589835:VJK589837 VTC589835:VTG589837 WCY589835:WDC589837 WMU589835:WMY589837 WWQ589835:WWU589837 AI655371:AM655373 KE655371:KI655373 UA655371:UE655373 ADW655371:AEA655373 ANS655371:ANW655373 AXO655371:AXS655373 BHK655371:BHO655373 BRG655371:BRK655373 CBC655371:CBG655373 CKY655371:CLC655373 CUU655371:CUY655373 DEQ655371:DEU655373 DOM655371:DOQ655373 DYI655371:DYM655373 EIE655371:EII655373 ESA655371:ESE655373 FBW655371:FCA655373 FLS655371:FLW655373 FVO655371:FVS655373 GFK655371:GFO655373 GPG655371:GPK655373 GZC655371:GZG655373 HIY655371:HJC655373 HSU655371:HSY655373 ICQ655371:ICU655373 IMM655371:IMQ655373 IWI655371:IWM655373 JGE655371:JGI655373 JQA655371:JQE655373 JZW655371:KAA655373 KJS655371:KJW655373 KTO655371:KTS655373 LDK655371:LDO655373 LNG655371:LNK655373 LXC655371:LXG655373 MGY655371:MHC655373 MQU655371:MQY655373 NAQ655371:NAU655373 NKM655371:NKQ655373 NUI655371:NUM655373 OEE655371:OEI655373 OOA655371:OOE655373 OXW655371:OYA655373 PHS655371:PHW655373 PRO655371:PRS655373 QBK655371:QBO655373 QLG655371:QLK655373 QVC655371:QVG655373 REY655371:RFC655373 ROU655371:ROY655373 RYQ655371:RYU655373 SIM655371:SIQ655373 SSI655371:SSM655373 TCE655371:TCI655373 TMA655371:TME655373 TVW655371:TWA655373 UFS655371:UFW655373 UPO655371:UPS655373 UZK655371:UZO655373 VJG655371:VJK655373 VTC655371:VTG655373 WCY655371:WDC655373 WMU655371:WMY655373 WWQ655371:WWU655373 AI720907:AM720909 KE720907:KI720909 UA720907:UE720909 ADW720907:AEA720909 ANS720907:ANW720909 AXO720907:AXS720909 BHK720907:BHO720909 BRG720907:BRK720909 CBC720907:CBG720909 CKY720907:CLC720909 CUU720907:CUY720909 DEQ720907:DEU720909 DOM720907:DOQ720909 DYI720907:DYM720909 EIE720907:EII720909 ESA720907:ESE720909 FBW720907:FCA720909 FLS720907:FLW720909 FVO720907:FVS720909 GFK720907:GFO720909 GPG720907:GPK720909 GZC720907:GZG720909 HIY720907:HJC720909 HSU720907:HSY720909 ICQ720907:ICU720909 IMM720907:IMQ720909 IWI720907:IWM720909 JGE720907:JGI720909 JQA720907:JQE720909 JZW720907:KAA720909 KJS720907:KJW720909 KTO720907:KTS720909 LDK720907:LDO720909 LNG720907:LNK720909 LXC720907:LXG720909 MGY720907:MHC720909 MQU720907:MQY720909 NAQ720907:NAU720909 NKM720907:NKQ720909 NUI720907:NUM720909 OEE720907:OEI720909 OOA720907:OOE720909 OXW720907:OYA720909 PHS720907:PHW720909 PRO720907:PRS720909 QBK720907:QBO720909 QLG720907:QLK720909 QVC720907:QVG720909 REY720907:RFC720909 ROU720907:ROY720909 RYQ720907:RYU720909 SIM720907:SIQ720909 SSI720907:SSM720909 TCE720907:TCI720909 TMA720907:TME720909 TVW720907:TWA720909 UFS720907:UFW720909 UPO720907:UPS720909 UZK720907:UZO720909 VJG720907:VJK720909 VTC720907:VTG720909 WCY720907:WDC720909 WMU720907:WMY720909 WWQ720907:WWU720909 AI786443:AM786445 KE786443:KI786445 UA786443:UE786445 ADW786443:AEA786445 ANS786443:ANW786445 AXO786443:AXS786445 BHK786443:BHO786445 BRG786443:BRK786445 CBC786443:CBG786445 CKY786443:CLC786445 CUU786443:CUY786445 DEQ786443:DEU786445 DOM786443:DOQ786445 DYI786443:DYM786445 EIE786443:EII786445 ESA786443:ESE786445 FBW786443:FCA786445 FLS786443:FLW786445 FVO786443:FVS786445 GFK786443:GFO786445 GPG786443:GPK786445 GZC786443:GZG786445 HIY786443:HJC786445 HSU786443:HSY786445 ICQ786443:ICU786445 IMM786443:IMQ786445 IWI786443:IWM786445 JGE786443:JGI786445 JQA786443:JQE786445 JZW786443:KAA786445 KJS786443:KJW786445 KTO786443:KTS786445 LDK786443:LDO786445 LNG786443:LNK786445 LXC786443:LXG786445 MGY786443:MHC786445 MQU786443:MQY786445 NAQ786443:NAU786445 NKM786443:NKQ786445 NUI786443:NUM786445 OEE786443:OEI786445 OOA786443:OOE786445 OXW786443:OYA786445 PHS786443:PHW786445 PRO786443:PRS786445 QBK786443:QBO786445 QLG786443:QLK786445 QVC786443:QVG786445 REY786443:RFC786445 ROU786443:ROY786445 RYQ786443:RYU786445 SIM786443:SIQ786445 SSI786443:SSM786445 TCE786443:TCI786445 TMA786443:TME786445 TVW786443:TWA786445 UFS786443:UFW786445 UPO786443:UPS786445 UZK786443:UZO786445 VJG786443:VJK786445 VTC786443:VTG786445 WCY786443:WDC786445 WMU786443:WMY786445 WWQ786443:WWU786445 AI851979:AM851981 KE851979:KI851981 UA851979:UE851981 ADW851979:AEA851981 ANS851979:ANW851981 AXO851979:AXS851981 BHK851979:BHO851981 BRG851979:BRK851981 CBC851979:CBG851981 CKY851979:CLC851981 CUU851979:CUY851981 DEQ851979:DEU851981 DOM851979:DOQ851981 DYI851979:DYM851981 EIE851979:EII851981 ESA851979:ESE851981 FBW851979:FCA851981 FLS851979:FLW851981 FVO851979:FVS851981 GFK851979:GFO851981 GPG851979:GPK851981 GZC851979:GZG851981 HIY851979:HJC851981 HSU851979:HSY851981 ICQ851979:ICU851981 IMM851979:IMQ851981 IWI851979:IWM851981 JGE851979:JGI851981 JQA851979:JQE851981 JZW851979:KAA851981 KJS851979:KJW851981 KTO851979:KTS851981 LDK851979:LDO851981 LNG851979:LNK851981 LXC851979:LXG851981 MGY851979:MHC851981 MQU851979:MQY851981 NAQ851979:NAU851981 NKM851979:NKQ851981 NUI851979:NUM851981 OEE851979:OEI851981 OOA851979:OOE851981 OXW851979:OYA851981 PHS851979:PHW851981 PRO851979:PRS851981 QBK851979:QBO851981 QLG851979:QLK851981 QVC851979:QVG851981 REY851979:RFC851981 ROU851979:ROY851981 RYQ851979:RYU851981 SIM851979:SIQ851981 SSI851979:SSM851981 TCE851979:TCI851981 TMA851979:TME851981 TVW851979:TWA851981 UFS851979:UFW851981 UPO851979:UPS851981 UZK851979:UZO851981 VJG851979:VJK851981 VTC851979:VTG851981 WCY851979:WDC851981 WMU851979:WMY851981 WWQ851979:WWU851981 AI917515:AM917517 KE917515:KI917517 UA917515:UE917517 ADW917515:AEA917517 ANS917515:ANW917517 AXO917515:AXS917517 BHK917515:BHO917517 BRG917515:BRK917517 CBC917515:CBG917517 CKY917515:CLC917517 CUU917515:CUY917517 DEQ917515:DEU917517 DOM917515:DOQ917517 DYI917515:DYM917517 EIE917515:EII917517 ESA917515:ESE917517 FBW917515:FCA917517 FLS917515:FLW917517 FVO917515:FVS917517 GFK917515:GFO917517 GPG917515:GPK917517 GZC917515:GZG917517 HIY917515:HJC917517 HSU917515:HSY917517 ICQ917515:ICU917517 IMM917515:IMQ917517 IWI917515:IWM917517 JGE917515:JGI917517 JQA917515:JQE917517 JZW917515:KAA917517 KJS917515:KJW917517 KTO917515:KTS917517 LDK917515:LDO917517 LNG917515:LNK917517 LXC917515:LXG917517 MGY917515:MHC917517 MQU917515:MQY917517 NAQ917515:NAU917517 NKM917515:NKQ917517 NUI917515:NUM917517 OEE917515:OEI917517 OOA917515:OOE917517 OXW917515:OYA917517 PHS917515:PHW917517 PRO917515:PRS917517 QBK917515:QBO917517 QLG917515:QLK917517 QVC917515:QVG917517 REY917515:RFC917517 ROU917515:ROY917517 RYQ917515:RYU917517 SIM917515:SIQ917517 SSI917515:SSM917517 TCE917515:TCI917517 TMA917515:TME917517 TVW917515:TWA917517 UFS917515:UFW917517 UPO917515:UPS917517 UZK917515:UZO917517 VJG917515:VJK917517 VTC917515:VTG917517 WCY917515:WDC917517 WMU917515:WMY917517 WWQ917515:WWU917517 AI983051:AM983053 KE983051:KI983053 UA983051:UE983053 ADW983051:AEA983053 ANS983051:ANW983053 AXO983051:AXS983053 BHK983051:BHO983053 BRG983051:BRK983053 CBC983051:CBG983053 CKY983051:CLC983053 CUU983051:CUY983053 DEQ983051:DEU983053 DOM983051:DOQ983053 DYI983051:DYM983053 EIE983051:EII983053 ESA983051:ESE983053 FBW983051:FCA983053 FLS983051:FLW983053 FVO983051:FVS983053 GFK983051:GFO983053 GPG983051:GPK983053 GZC983051:GZG983053 HIY983051:HJC983053 HSU983051:HSY983053 ICQ983051:ICU983053 IMM983051:IMQ983053 IWI983051:IWM983053 JGE983051:JGI983053 JQA983051:JQE983053 JZW983051:KAA983053 KJS983051:KJW983053 KTO983051:KTS983053 LDK983051:LDO983053 LNG983051:LNK983053 LXC983051:LXG983053 MGY983051:MHC983053 MQU983051:MQY983053 NAQ983051:NAU983053 NKM983051:NKQ983053 NUI983051:NUM983053 OEE983051:OEI983053 OOA983051:OOE983053 OXW983051:OYA983053 PHS983051:PHW983053 PRO983051:PRS983053 QBK983051:QBO983053 QLG983051:QLK983053 QVC983051:QVG983053 REY983051:RFC983053 ROU983051:ROY983053 RYQ983051:RYU983053 SIM983051:SIQ983053 SSI983051:SSM983053 TCE983051:TCI983053 TMA983051:TME983053 TVW983051:TWA983053 UFS983051:UFW983053 UPO983051:UPS983053 UZK983051:UZO983053 VJG983051:VJK983053 VTC983051:VTG983053 WCY983051:WDC983053 WMU983051:WMY983053 WWQ983051:WWU983053 AQ39:AQ51 KM39:KM51 UI39:UI51 AEE39:AEE51 AOA39:AOA51 AXW39:AXW51 BHS39:BHS51 BRO39:BRO51 CBK39:CBK51 CLG39:CLG51 CVC39:CVC51 DEY39:DEY51 DOU39:DOU51 DYQ39:DYQ51 EIM39:EIM51 ESI39:ESI51 FCE39:FCE51 FMA39:FMA51 FVW39:FVW51 GFS39:GFS51 GPO39:GPO51 GZK39:GZK51 HJG39:HJG51 HTC39:HTC51 ICY39:ICY51 IMU39:IMU51 IWQ39:IWQ51 JGM39:JGM51 JQI39:JQI51 KAE39:KAE51 KKA39:KKA51 KTW39:KTW51 LDS39:LDS51 LNO39:LNO51 LXK39:LXK51 MHG39:MHG51 MRC39:MRC51 NAY39:NAY51 NKU39:NKU51 NUQ39:NUQ51 OEM39:OEM51 OOI39:OOI51 OYE39:OYE51 PIA39:PIA51 PRW39:PRW51 QBS39:QBS51 QLO39:QLO51 QVK39:QVK51 RFG39:RFG51 RPC39:RPC51 RYY39:RYY51 SIU39:SIU51 SSQ39:SSQ51 TCM39:TCM51 TMI39:TMI51 TWE39:TWE51 UGA39:UGA51 UPW39:UPW51 UZS39:UZS51 VJO39:VJO51 VTK39:VTK51 WDG39:WDG51 WNC39:WNC51 WWY39:WWY51 AQ65575:AQ65587 KM65575:KM65587 UI65575:UI65587 AEE65575:AEE65587 AOA65575:AOA65587 AXW65575:AXW65587 BHS65575:BHS65587 BRO65575:BRO65587 CBK65575:CBK65587 CLG65575:CLG65587 CVC65575:CVC65587 DEY65575:DEY65587 DOU65575:DOU65587 DYQ65575:DYQ65587 EIM65575:EIM65587 ESI65575:ESI65587 FCE65575:FCE65587 FMA65575:FMA65587 FVW65575:FVW65587 GFS65575:GFS65587 GPO65575:GPO65587 GZK65575:GZK65587 HJG65575:HJG65587 HTC65575:HTC65587 ICY65575:ICY65587 IMU65575:IMU65587 IWQ65575:IWQ65587 JGM65575:JGM65587 JQI65575:JQI65587 KAE65575:KAE65587 KKA65575:KKA65587 KTW65575:KTW65587 LDS65575:LDS65587 LNO65575:LNO65587 LXK65575:LXK65587 MHG65575:MHG65587 MRC65575:MRC65587 NAY65575:NAY65587 NKU65575:NKU65587 NUQ65575:NUQ65587 OEM65575:OEM65587 OOI65575:OOI65587 OYE65575:OYE65587 PIA65575:PIA65587 PRW65575:PRW65587 QBS65575:QBS65587 QLO65575:QLO65587 QVK65575:QVK65587 RFG65575:RFG65587 RPC65575:RPC65587 RYY65575:RYY65587 SIU65575:SIU65587 SSQ65575:SSQ65587 TCM65575:TCM65587 TMI65575:TMI65587 TWE65575:TWE65587 UGA65575:UGA65587 UPW65575:UPW65587 UZS65575:UZS65587 VJO65575:VJO65587 VTK65575:VTK65587 WDG65575:WDG65587 WNC65575:WNC65587 WWY65575:WWY65587 AQ131111:AQ131123 KM131111:KM131123 UI131111:UI131123 AEE131111:AEE131123 AOA131111:AOA131123 AXW131111:AXW131123 BHS131111:BHS131123 BRO131111:BRO131123 CBK131111:CBK131123 CLG131111:CLG131123 CVC131111:CVC131123 DEY131111:DEY131123 DOU131111:DOU131123 DYQ131111:DYQ131123 EIM131111:EIM131123 ESI131111:ESI131123 FCE131111:FCE131123 FMA131111:FMA131123 FVW131111:FVW131123 GFS131111:GFS131123 GPO131111:GPO131123 GZK131111:GZK131123 HJG131111:HJG131123 HTC131111:HTC131123 ICY131111:ICY131123 IMU131111:IMU131123 IWQ131111:IWQ131123 JGM131111:JGM131123 JQI131111:JQI131123 KAE131111:KAE131123 KKA131111:KKA131123 KTW131111:KTW131123 LDS131111:LDS131123 LNO131111:LNO131123 LXK131111:LXK131123 MHG131111:MHG131123 MRC131111:MRC131123 NAY131111:NAY131123 NKU131111:NKU131123 NUQ131111:NUQ131123 OEM131111:OEM131123 OOI131111:OOI131123 OYE131111:OYE131123 PIA131111:PIA131123 PRW131111:PRW131123 QBS131111:QBS131123 QLO131111:QLO131123 QVK131111:QVK131123 RFG131111:RFG131123 RPC131111:RPC131123 RYY131111:RYY131123 SIU131111:SIU131123 SSQ131111:SSQ131123 TCM131111:TCM131123 TMI131111:TMI131123 TWE131111:TWE131123 UGA131111:UGA131123 UPW131111:UPW131123 UZS131111:UZS131123 VJO131111:VJO131123 VTK131111:VTK131123 WDG131111:WDG131123 WNC131111:WNC131123 WWY131111:WWY131123 AQ196647:AQ196659 KM196647:KM196659 UI196647:UI196659 AEE196647:AEE196659 AOA196647:AOA196659 AXW196647:AXW196659 BHS196647:BHS196659 BRO196647:BRO196659 CBK196647:CBK196659 CLG196647:CLG196659 CVC196647:CVC196659 DEY196647:DEY196659 DOU196647:DOU196659 DYQ196647:DYQ196659 EIM196647:EIM196659 ESI196647:ESI196659 FCE196647:FCE196659 FMA196647:FMA196659 FVW196647:FVW196659 GFS196647:GFS196659 GPO196647:GPO196659 GZK196647:GZK196659 HJG196647:HJG196659 HTC196647:HTC196659 ICY196647:ICY196659 IMU196647:IMU196659 IWQ196647:IWQ196659 JGM196647:JGM196659 JQI196647:JQI196659 KAE196647:KAE196659 KKA196647:KKA196659 KTW196647:KTW196659 LDS196647:LDS196659 LNO196647:LNO196659 LXK196647:LXK196659 MHG196647:MHG196659 MRC196647:MRC196659 NAY196647:NAY196659 NKU196647:NKU196659 NUQ196647:NUQ196659 OEM196647:OEM196659 OOI196647:OOI196659 OYE196647:OYE196659 PIA196647:PIA196659 PRW196647:PRW196659 QBS196647:QBS196659 QLO196647:QLO196659 QVK196647:QVK196659 RFG196647:RFG196659 RPC196647:RPC196659 RYY196647:RYY196659 SIU196647:SIU196659 SSQ196647:SSQ196659 TCM196647:TCM196659 TMI196647:TMI196659 TWE196647:TWE196659 UGA196647:UGA196659 UPW196647:UPW196659 UZS196647:UZS196659 VJO196647:VJO196659 VTK196647:VTK196659 WDG196647:WDG196659 WNC196647:WNC196659 WWY196647:WWY196659 AQ262183:AQ262195 KM262183:KM262195 UI262183:UI262195 AEE262183:AEE262195 AOA262183:AOA262195 AXW262183:AXW262195 BHS262183:BHS262195 BRO262183:BRO262195 CBK262183:CBK262195 CLG262183:CLG262195 CVC262183:CVC262195 DEY262183:DEY262195 DOU262183:DOU262195 DYQ262183:DYQ262195 EIM262183:EIM262195 ESI262183:ESI262195 FCE262183:FCE262195 FMA262183:FMA262195 FVW262183:FVW262195 GFS262183:GFS262195 GPO262183:GPO262195 GZK262183:GZK262195 HJG262183:HJG262195 HTC262183:HTC262195 ICY262183:ICY262195 IMU262183:IMU262195 IWQ262183:IWQ262195 JGM262183:JGM262195 JQI262183:JQI262195 KAE262183:KAE262195 KKA262183:KKA262195 KTW262183:KTW262195 LDS262183:LDS262195 LNO262183:LNO262195 LXK262183:LXK262195 MHG262183:MHG262195 MRC262183:MRC262195 NAY262183:NAY262195 NKU262183:NKU262195 NUQ262183:NUQ262195 OEM262183:OEM262195 OOI262183:OOI262195 OYE262183:OYE262195 PIA262183:PIA262195 PRW262183:PRW262195 QBS262183:QBS262195 QLO262183:QLO262195 QVK262183:QVK262195 RFG262183:RFG262195 RPC262183:RPC262195 RYY262183:RYY262195 SIU262183:SIU262195 SSQ262183:SSQ262195 TCM262183:TCM262195 TMI262183:TMI262195 TWE262183:TWE262195 UGA262183:UGA262195 UPW262183:UPW262195 UZS262183:UZS262195 VJO262183:VJO262195 VTK262183:VTK262195 WDG262183:WDG262195 WNC262183:WNC262195 WWY262183:WWY262195 AQ327719:AQ327731 KM327719:KM327731 UI327719:UI327731 AEE327719:AEE327731 AOA327719:AOA327731 AXW327719:AXW327731 BHS327719:BHS327731 BRO327719:BRO327731 CBK327719:CBK327731 CLG327719:CLG327731 CVC327719:CVC327731 DEY327719:DEY327731 DOU327719:DOU327731 DYQ327719:DYQ327731 EIM327719:EIM327731 ESI327719:ESI327731 FCE327719:FCE327731 FMA327719:FMA327731 FVW327719:FVW327731 GFS327719:GFS327731 GPO327719:GPO327731 GZK327719:GZK327731 HJG327719:HJG327731 HTC327719:HTC327731 ICY327719:ICY327731 IMU327719:IMU327731 IWQ327719:IWQ327731 JGM327719:JGM327731 JQI327719:JQI327731 KAE327719:KAE327731 KKA327719:KKA327731 KTW327719:KTW327731 LDS327719:LDS327731 LNO327719:LNO327731 LXK327719:LXK327731 MHG327719:MHG327731 MRC327719:MRC327731 NAY327719:NAY327731 NKU327719:NKU327731 NUQ327719:NUQ327731 OEM327719:OEM327731 OOI327719:OOI327731 OYE327719:OYE327731 PIA327719:PIA327731 PRW327719:PRW327731 QBS327719:QBS327731 QLO327719:QLO327731 QVK327719:QVK327731 RFG327719:RFG327731 RPC327719:RPC327731 RYY327719:RYY327731 SIU327719:SIU327731 SSQ327719:SSQ327731 TCM327719:TCM327731 TMI327719:TMI327731 TWE327719:TWE327731 UGA327719:UGA327731 UPW327719:UPW327731 UZS327719:UZS327731 VJO327719:VJO327731 VTK327719:VTK327731 WDG327719:WDG327731 WNC327719:WNC327731 WWY327719:WWY327731 AQ393255:AQ393267 KM393255:KM393267 UI393255:UI393267 AEE393255:AEE393267 AOA393255:AOA393267 AXW393255:AXW393267 BHS393255:BHS393267 BRO393255:BRO393267 CBK393255:CBK393267 CLG393255:CLG393267 CVC393255:CVC393267 DEY393255:DEY393267 DOU393255:DOU393267 DYQ393255:DYQ393267 EIM393255:EIM393267 ESI393255:ESI393267 FCE393255:FCE393267 FMA393255:FMA393267 FVW393255:FVW393267 GFS393255:GFS393267 GPO393255:GPO393267 GZK393255:GZK393267 HJG393255:HJG393267 HTC393255:HTC393267 ICY393255:ICY393267 IMU393255:IMU393267 IWQ393255:IWQ393267 JGM393255:JGM393267 JQI393255:JQI393267 KAE393255:KAE393267 KKA393255:KKA393267 KTW393255:KTW393267 LDS393255:LDS393267 LNO393255:LNO393267 LXK393255:LXK393267 MHG393255:MHG393267 MRC393255:MRC393267 NAY393255:NAY393267 NKU393255:NKU393267 NUQ393255:NUQ393267 OEM393255:OEM393267 OOI393255:OOI393267 OYE393255:OYE393267 PIA393255:PIA393267 PRW393255:PRW393267 QBS393255:QBS393267 QLO393255:QLO393267 QVK393255:QVK393267 RFG393255:RFG393267 RPC393255:RPC393267 RYY393255:RYY393267 SIU393255:SIU393267 SSQ393255:SSQ393267 TCM393255:TCM393267 TMI393255:TMI393267 TWE393255:TWE393267 UGA393255:UGA393267 UPW393255:UPW393267 UZS393255:UZS393267 VJO393255:VJO393267 VTK393255:VTK393267 WDG393255:WDG393267 WNC393255:WNC393267 WWY393255:WWY393267 AQ458791:AQ458803 KM458791:KM458803 UI458791:UI458803 AEE458791:AEE458803 AOA458791:AOA458803 AXW458791:AXW458803 BHS458791:BHS458803 BRO458791:BRO458803 CBK458791:CBK458803 CLG458791:CLG458803 CVC458791:CVC458803 DEY458791:DEY458803 DOU458791:DOU458803 DYQ458791:DYQ458803 EIM458791:EIM458803 ESI458791:ESI458803 FCE458791:FCE458803 FMA458791:FMA458803 FVW458791:FVW458803 GFS458791:GFS458803 GPO458791:GPO458803 GZK458791:GZK458803 HJG458791:HJG458803 HTC458791:HTC458803 ICY458791:ICY458803 IMU458791:IMU458803 IWQ458791:IWQ458803 JGM458791:JGM458803 JQI458791:JQI458803 KAE458791:KAE458803 KKA458791:KKA458803 KTW458791:KTW458803 LDS458791:LDS458803 LNO458791:LNO458803 LXK458791:LXK458803 MHG458791:MHG458803 MRC458791:MRC458803 NAY458791:NAY458803 NKU458791:NKU458803 NUQ458791:NUQ458803 OEM458791:OEM458803 OOI458791:OOI458803 OYE458791:OYE458803 PIA458791:PIA458803 PRW458791:PRW458803 QBS458791:QBS458803 QLO458791:QLO458803 QVK458791:QVK458803 RFG458791:RFG458803 RPC458791:RPC458803 RYY458791:RYY458803 SIU458791:SIU458803 SSQ458791:SSQ458803 TCM458791:TCM458803 TMI458791:TMI458803 TWE458791:TWE458803 UGA458791:UGA458803 UPW458791:UPW458803 UZS458791:UZS458803 VJO458791:VJO458803 VTK458791:VTK458803 WDG458791:WDG458803 WNC458791:WNC458803 WWY458791:WWY458803 AQ524327:AQ524339 KM524327:KM524339 UI524327:UI524339 AEE524327:AEE524339 AOA524327:AOA524339 AXW524327:AXW524339 BHS524327:BHS524339 BRO524327:BRO524339 CBK524327:CBK524339 CLG524327:CLG524339 CVC524327:CVC524339 DEY524327:DEY524339 DOU524327:DOU524339 DYQ524327:DYQ524339 EIM524327:EIM524339 ESI524327:ESI524339 FCE524327:FCE524339 FMA524327:FMA524339 FVW524327:FVW524339 GFS524327:GFS524339 GPO524327:GPO524339 GZK524327:GZK524339 HJG524327:HJG524339 HTC524327:HTC524339 ICY524327:ICY524339 IMU524327:IMU524339 IWQ524327:IWQ524339 JGM524327:JGM524339 JQI524327:JQI524339 KAE524327:KAE524339 KKA524327:KKA524339 KTW524327:KTW524339 LDS524327:LDS524339 LNO524327:LNO524339 LXK524327:LXK524339 MHG524327:MHG524339 MRC524327:MRC524339 NAY524327:NAY524339 NKU524327:NKU524339 NUQ524327:NUQ524339 OEM524327:OEM524339 OOI524327:OOI524339 OYE524327:OYE524339 PIA524327:PIA524339 PRW524327:PRW524339 QBS524327:QBS524339 QLO524327:QLO524339 QVK524327:QVK524339 RFG524327:RFG524339 RPC524327:RPC524339 RYY524327:RYY524339 SIU524327:SIU524339 SSQ524327:SSQ524339 TCM524327:TCM524339 TMI524327:TMI524339 TWE524327:TWE524339 UGA524327:UGA524339 UPW524327:UPW524339 UZS524327:UZS524339 VJO524327:VJO524339 VTK524327:VTK524339 WDG524327:WDG524339 WNC524327:WNC524339 WWY524327:WWY524339 AQ589863:AQ589875 KM589863:KM589875 UI589863:UI589875 AEE589863:AEE589875 AOA589863:AOA589875 AXW589863:AXW589875 BHS589863:BHS589875 BRO589863:BRO589875 CBK589863:CBK589875 CLG589863:CLG589875 CVC589863:CVC589875 DEY589863:DEY589875 DOU589863:DOU589875 DYQ589863:DYQ589875 EIM589863:EIM589875 ESI589863:ESI589875 FCE589863:FCE589875 FMA589863:FMA589875 FVW589863:FVW589875 GFS589863:GFS589875 GPO589863:GPO589875 GZK589863:GZK589875 HJG589863:HJG589875 HTC589863:HTC589875 ICY589863:ICY589875 IMU589863:IMU589875 IWQ589863:IWQ589875 JGM589863:JGM589875 JQI589863:JQI589875 KAE589863:KAE589875 KKA589863:KKA589875 KTW589863:KTW589875 LDS589863:LDS589875 LNO589863:LNO589875 LXK589863:LXK589875 MHG589863:MHG589875 MRC589863:MRC589875 NAY589863:NAY589875 NKU589863:NKU589875 NUQ589863:NUQ589875 OEM589863:OEM589875 OOI589863:OOI589875 OYE589863:OYE589875 PIA589863:PIA589875 PRW589863:PRW589875 QBS589863:QBS589875 QLO589863:QLO589875 QVK589863:QVK589875 RFG589863:RFG589875 RPC589863:RPC589875 RYY589863:RYY589875 SIU589863:SIU589875 SSQ589863:SSQ589875 TCM589863:TCM589875 TMI589863:TMI589875 TWE589863:TWE589875 UGA589863:UGA589875 UPW589863:UPW589875 UZS589863:UZS589875 VJO589863:VJO589875 VTK589863:VTK589875 WDG589863:WDG589875 WNC589863:WNC589875 WWY589863:WWY589875 AQ655399:AQ655411 KM655399:KM655411 UI655399:UI655411 AEE655399:AEE655411 AOA655399:AOA655411 AXW655399:AXW655411 BHS655399:BHS655411 BRO655399:BRO655411 CBK655399:CBK655411 CLG655399:CLG655411 CVC655399:CVC655411 DEY655399:DEY655411 DOU655399:DOU655411 DYQ655399:DYQ655411 EIM655399:EIM655411 ESI655399:ESI655411 FCE655399:FCE655411 FMA655399:FMA655411 FVW655399:FVW655411 GFS655399:GFS655411 GPO655399:GPO655411 GZK655399:GZK655411 HJG655399:HJG655411 HTC655399:HTC655411 ICY655399:ICY655411 IMU655399:IMU655411 IWQ655399:IWQ655411 JGM655399:JGM655411 JQI655399:JQI655411 KAE655399:KAE655411 KKA655399:KKA655411 KTW655399:KTW655411 LDS655399:LDS655411 LNO655399:LNO655411 LXK655399:LXK655411 MHG655399:MHG655411 MRC655399:MRC655411 NAY655399:NAY655411 NKU655399:NKU655411 NUQ655399:NUQ655411 OEM655399:OEM655411 OOI655399:OOI655411 OYE655399:OYE655411 PIA655399:PIA655411 PRW655399:PRW655411 QBS655399:QBS655411 QLO655399:QLO655411 QVK655399:QVK655411 RFG655399:RFG655411 RPC655399:RPC655411 RYY655399:RYY655411 SIU655399:SIU655411 SSQ655399:SSQ655411 TCM655399:TCM655411 TMI655399:TMI655411 TWE655399:TWE655411 UGA655399:UGA655411 UPW655399:UPW655411 UZS655399:UZS655411 VJO655399:VJO655411 VTK655399:VTK655411 WDG655399:WDG655411 WNC655399:WNC655411 WWY655399:WWY655411 AQ720935:AQ720947 KM720935:KM720947 UI720935:UI720947 AEE720935:AEE720947 AOA720935:AOA720947 AXW720935:AXW720947 BHS720935:BHS720947 BRO720935:BRO720947 CBK720935:CBK720947 CLG720935:CLG720947 CVC720935:CVC720947 DEY720935:DEY720947 DOU720935:DOU720947 DYQ720935:DYQ720947 EIM720935:EIM720947 ESI720935:ESI720947 FCE720935:FCE720947 FMA720935:FMA720947 FVW720935:FVW720947 GFS720935:GFS720947 GPO720935:GPO720947 GZK720935:GZK720947 HJG720935:HJG720947 HTC720935:HTC720947 ICY720935:ICY720947 IMU720935:IMU720947 IWQ720935:IWQ720947 JGM720935:JGM720947 JQI720935:JQI720947 KAE720935:KAE720947 KKA720935:KKA720947 KTW720935:KTW720947 LDS720935:LDS720947 LNO720935:LNO720947 LXK720935:LXK720947 MHG720935:MHG720947 MRC720935:MRC720947 NAY720935:NAY720947 NKU720935:NKU720947 NUQ720935:NUQ720947 OEM720935:OEM720947 OOI720935:OOI720947 OYE720935:OYE720947 PIA720935:PIA720947 PRW720935:PRW720947 QBS720935:QBS720947 QLO720935:QLO720947 QVK720935:QVK720947 RFG720935:RFG720947 RPC720935:RPC720947 RYY720935:RYY720947 SIU720935:SIU720947 SSQ720935:SSQ720947 TCM720935:TCM720947 TMI720935:TMI720947 TWE720935:TWE720947 UGA720935:UGA720947 UPW720935:UPW720947 UZS720935:UZS720947 VJO720935:VJO720947 VTK720935:VTK720947 WDG720935:WDG720947 WNC720935:WNC720947 WWY720935:WWY720947 AQ786471:AQ786483 KM786471:KM786483 UI786471:UI786483 AEE786471:AEE786483 AOA786471:AOA786483 AXW786471:AXW786483 BHS786471:BHS786483 BRO786471:BRO786483 CBK786471:CBK786483 CLG786471:CLG786483 CVC786471:CVC786483 DEY786471:DEY786483 DOU786471:DOU786483 DYQ786471:DYQ786483 EIM786471:EIM786483 ESI786471:ESI786483 FCE786471:FCE786483 FMA786471:FMA786483 FVW786471:FVW786483 GFS786471:GFS786483 GPO786471:GPO786483 GZK786471:GZK786483 HJG786471:HJG786483 HTC786471:HTC786483 ICY786471:ICY786483 IMU786471:IMU786483 IWQ786471:IWQ786483 JGM786471:JGM786483 JQI786471:JQI786483 KAE786471:KAE786483 KKA786471:KKA786483 KTW786471:KTW786483 LDS786471:LDS786483 LNO786471:LNO786483 LXK786471:LXK786483 MHG786471:MHG786483 MRC786471:MRC786483 NAY786471:NAY786483 NKU786471:NKU786483 NUQ786471:NUQ786483 OEM786471:OEM786483 OOI786471:OOI786483 OYE786471:OYE786483 PIA786471:PIA786483 PRW786471:PRW786483 QBS786471:QBS786483 QLO786471:QLO786483 QVK786471:QVK786483 RFG786471:RFG786483 RPC786471:RPC786483 RYY786471:RYY786483 SIU786471:SIU786483 SSQ786471:SSQ786483 TCM786471:TCM786483 TMI786471:TMI786483 TWE786471:TWE786483 UGA786471:UGA786483 UPW786471:UPW786483 UZS786471:UZS786483 VJO786471:VJO786483 VTK786471:VTK786483 WDG786471:WDG786483 WNC786471:WNC786483 WWY786471:WWY786483 AQ852007:AQ852019 KM852007:KM852019 UI852007:UI852019 AEE852007:AEE852019 AOA852007:AOA852019 AXW852007:AXW852019 BHS852007:BHS852019 BRO852007:BRO852019 CBK852007:CBK852019 CLG852007:CLG852019 CVC852007:CVC852019 DEY852007:DEY852019 DOU852007:DOU852019 DYQ852007:DYQ852019 EIM852007:EIM852019 ESI852007:ESI852019 FCE852007:FCE852019 FMA852007:FMA852019 FVW852007:FVW852019 GFS852007:GFS852019 GPO852007:GPO852019 GZK852007:GZK852019 HJG852007:HJG852019 HTC852007:HTC852019 ICY852007:ICY852019 IMU852007:IMU852019 IWQ852007:IWQ852019 JGM852007:JGM852019 JQI852007:JQI852019 KAE852007:KAE852019 KKA852007:KKA852019 KTW852007:KTW852019 LDS852007:LDS852019 LNO852007:LNO852019 LXK852007:LXK852019 MHG852007:MHG852019 MRC852007:MRC852019 NAY852007:NAY852019 NKU852007:NKU852019 NUQ852007:NUQ852019 OEM852007:OEM852019 OOI852007:OOI852019 OYE852007:OYE852019 PIA852007:PIA852019 PRW852007:PRW852019 QBS852007:QBS852019 QLO852007:QLO852019 QVK852007:QVK852019 RFG852007:RFG852019 RPC852007:RPC852019 RYY852007:RYY852019 SIU852007:SIU852019 SSQ852007:SSQ852019 TCM852007:TCM852019 TMI852007:TMI852019 TWE852007:TWE852019 UGA852007:UGA852019 UPW852007:UPW852019 UZS852007:UZS852019 VJO852007:VJO852019 VTK852007:VTK852019 WDG852007:WDG852019 WNC852007:WNC852019 WWY852007:WWY852019 AQ917543:AQ917555 KM917543:KM917555 UI917543:UI917555 AEE917543:AEE917555 AOA917543:AOA917555 AXW917543:AXW917555 BHS917543:BHS917555 BRO917543:BRO917555 CBK917543:CBK917555 CLG917543:CLG917555 CVC917543:CVC917555 DEY917543:DEY917555 DOU917543:DOU917555 DYQ917543:DYQ917555 EIM917543:EIM917555 ESI917543:ESI917555 FCE917543:FCE917555 FMA917543:FMA917555 FVW917543:FVW917555 GFS917543:GFS917555 GPO917543:GPO917555 GZK917543:GZK917555 HJG917543:HJG917555 HTC917543:HTC917555 ICY917543:ICY917555 IMU917543:IMU917555 IWQ917543:IWQ917555 JGM917543:JGM917555 JQI917543:JQI917555 KAE917543:KAE917555 KKA917543:KKA917555 KTW917543:KTW917555 LDS917543:LDS917555 LNO917543:LNO917555 LXK917543:LXK917555 MHG917543:MHG917555 MRC917543:MRC917555 NAY917543:NAY917555 NKU917543:NKU917555 NUQ917543:NUQ917555 OEM917543:OEM917555 OOI917543:OOI917555 OYE917543:OYE917555 PIA917543:PIA917555 PRW917543:PRW917555 QBS917543:QBS917555 QLO917543:QLO917555 QVK917543:QVK917555 RFG917543:RFG917555 RPC917543:RPC917555 RYY917543:RYY917555 SIU917543:SIU917555 SSQ917543:SSQ917555 TCM917543:TCM917555 TMI917543:TMI917555 TWE917543:TWE917555 UGA917543:UGA917555 UPW917543:UPW917555 UZS917543:UZS917555 VJO917543:VJO917555 VTK917543:VTK917555 WDG917543:WDG917555 WNC917543:WNC917555 WWY917543:WWY917555 AQ983079:AQ983091 KM983079:KM983091 UI983079:UI983091 AEE983079:AEE983091 AOA983079:AOA983091 AXW983079:AXW983091 BHS983079:BHS983091 BRO983079:BRO983091 CBK983079:CBK983091 CLG983079:CLG983091 CVC983079:CVC983091 DEY983079:DEY983091 DOU983079:DOU983091 DYQ983079:DYQ983091 EIM983079:EIM983091 ESI983079:ESI983091 FCE983079:FCE983091 FMA983079:FMA983091 FVW983079:FVW983091 GFS983079:GFS983091 GPO983079:GPO983091 GZK983079:GZK983091 HJG983079:HJG983091 HTC983079:HTC983091 ICY983079:ICY983091 IMU983079:IMU983091 IWQ983079:IWQ983091 JGM983079:JGM983091 JQI983079:JQI983091 KAE983079:KAE983091 KKA983079:KKA983091 KTW983079:KTW983091 LDS983079:LDS983091 LNO983079:LNO983091 LXK983079:LXK983091 MHG983079:MHG983091 MRC983079:MRC983091 NAY983079:NAY983091 NKU983079:NKU983091 NUQ983079:NUQ983091 OEM983079:OEM983091 OOI983079:OOI983091 OYE983079:OYE983091 PIA983079:PIA983091 PRW983079:PRW983091 QBS983079:QBS983091 QLO983079:QLO983091 QVK983079:QVK983091 RFG983079:RFG983091 RPC983079:RPC983091 RYY983079:RYY983091 SIU983079:SIU983091 SSQ983079:SSQ983091 TCM983079:TCM983091 TMI983079:TMI983091 TWE983079:TWE983091 UGA983079:UGA983091 UPW983079:UPW983091 UZS983079:UZS983091 VJO983079:VJO983091 VTK983079:VTK983091 WDG983079:WDG983091 WNC983079:WNC983091 WWY983079:WWY983091 AV39:AV51 KR39:KR51 UN39:UN51 AEJ39:AEJ51 AOF39:AOF51 AYB39:AYB51 BHX39:BHX51 BRT39:BRT51 CBP39:CBP51 CLL39:CLL51 CVH39:CVH51 DFD39:DFD51 DOZ39:DOZ51 DYV39:DYV51 EIR39:EIR51 ESN39:ESN51 FCJ39:FCJ51 FMF39:FMF51 FWB39:FWB51 GFX39:GFX51 GPT39:GPT51 GZP39:GZP51 HJL39:HJL51 HTH39:HTH51 IDD39:IDD51 IMZ39:IMZ51 IWV39:IWV51 JGR39:JGR51 JQN39:JQN51 KAJ39:KAJ51 KKF39:KKF51 KUB39:KUB51 LDX39:LDX51 LNT39:LNT51 LXP39:LXP51 MHL39:MHL51 MRH39:MRH51 NBD39:NBD51 NKZ39:NKZ51 NUV39:NUV51 OER39:OER51 OON39:OON51 OYJ39:OYJ51 PIF39:PIF51 PSB39:PSB51 QBX39:QBX51 QLT39:QLT51 QVP39:QVP51 RFL39:RFL51 RPH39:RPH51 RZD39:RZD51 SIZ39:SIZ51 SSV39:SSV51 TCR39:TCR51 TMN39:TMN51 TWJ39:TWJ51 UGF39:UGF51 UQB39:UQB51 UZX39:UZX51 VJT39:VJT51 VTP39:VTP51 WDL39:WDL51 WNH39:WNH51 WXD39:WXD51 AV65575:AV65587 KR65575:KR65587 UN65575:UN65587 AEJ65575:AEJ65587 AOF65575:AOF65587 AYB65575:AYB65587 BHX65575:BHX65587 BRT65575:BRT65587 CBP65575:CBP65587 CLL65575:CLL65587 CVH65575:CVH65587 DFD65575:DFD65587 DOZ65575:DOZ65587 DYV65575:DYV65587 EIR65575:EIR65587 ESN65575:ESN65587 FCJ65575:FCJ65587 FMF65575:FMF65587 FWB65575:FWB65587 GFX65575:GFX65587 GPT65575:GPT65587 GZP65575:GZP65587 HJL65575:HJL65587 HTH65575:HTH65587 IDD65575:IDD65587 IMZ65575:IMZ65587 IWV65575:IWV65587 JGR65575:JGR65587 JQN65575:JQN65587 KAJ65575:KAJ65587 KKF65575:KKF65587 KUB65575:KUB65587 LDX65575:LDX65587 LNT65575:LNT65587 LXP65575:LXP65587 MHL65575:MHL65587 MRH65575:MRH65587 NBD65575:NBD65587 NKZ65575:NKZ65587 NUV65575:NUV65587 OER65575:OER65587 OON65575:OON65587 OYJ65575:OYJ65587 PIF65575:PIF65587 PSB65575:PSB65587 QBX65575:QBX65587 QLT65575:QLT65587 QVP65575:QVP65587 RFL65575:RFL65587 RPH65575:RPH65587 RZD65575:RZD65587 SIZ65575:SIZ65587 SSV65575:SSV65587 TCR65575:TCR65587 TMN65575:TMN65587 TWJ65575:TWJ65587 UGF65575:UGF65587 UQB65575:UQB65587 UZX65575:UZX65587 VJT65575:VJT65587 VTP65575:VTP65587 WDL65575:WDL65587 WNH65575:WNH65587 WXD65575:WXD65587 AV131111:AV131123 KR131111:KR131123 UN131111:UN131123 AEJ131111:AEJ131123 AOF131111:AOF131123 AYB131111:AYB131123 BHX131111:BHX131123 BRT131111:BRT131123 CBP131111:CBP131123 CLL131111:CLL131123 CVH131111:CVH131123 DFD131111:DFD131123 DOZ131111:DOZ131123 DYV131111:DYV131123 EIR131111:EIR131123 ESN131111:ESN131123 FCJ131111:FCJ131123 FMF131111:FMF131123 FWB131111:FWB131123 GFX131111:GFX131123 GPT131111:GPT131123 GZP131111:GZP131123 HJL131111:HJL131123 HTH131111:HTH131123 IDD131111:IDD131123 IMZ131111:IMZ131123 IWV131111:IWV131123 JGR131111:JGR131123 JQN131111:JQN131123 KAJ131111:KAJ131123 KKF131111:KKF131123 KUB131111:KUB131123 LDX131111:LDX131123 LNT131111:LNT131123 LXP131111:LXP131123 MHL131111:MHL131123 MRH131111:MRH131123 NBD131111:NBD131123 NKZ131111:NKZ131123 NUV131111:NUV131123 OER131111:OER131123 OON131111:OON131123 OYJ131111:OYJ131123 PIF131111:PIF131123 PSB131111:PSB131123 QBX131111:QBX131123 QLT131111:QLT131123 QVP131111:QVP131123 RFL131111:RFL131123 RPH131111:RPH131123 RZD131111:RZD131123 SIZ131111:SIZ131123 SSV131111:SSV131123 TCR131111:TCR131123 TMN131111:TMN131123 TWJ131111:TWJ131123 UGF131111:UGF131123 UQB131111:UQB131123 UZX131111:UZX131123 VJT131111:VJT131123 VTP131111:VTP131123 WDL131111:WDL131123 WNH131111:WNH131123 WXD131111:WXD131123 AV196647:AV196659 KR196647:KR196659 UN196647:UN196659 AEJ196647:AEJ196659 AOF196647:AOF196659 AYB196647:AYB196659 BHX196647:BHX196659 BRT196647:BRT196659 CBP196647:CBP196659 CLL196647:CLL196659 CVH196647:CVH196659 DFD196647:DFD196659 DOZ196647:DOZ196659 DYV196647:DYV196659 EIR196647:EIR196659 ESN196647:ESN196659 FCJ196647:FCJ196659 FMF196647:FMF196659 FWB196647:FWB196659 GFX196647:GFX196659 GPT196647:GPT196659 GZP196647:GZP196659 HJL196647:HJL196659 HTH196647:HTH196659 IDD196647:IDD196659 IMZ196647:IMZ196659 IWV196647:IWV196659 JGR196647:JGR196659 JQN196647:JQN196659 KAJ196647:KAJ196659 KKF196647:KKF196659 KUB196647:KUB196659 LDX196647:LDX196659 LNT196647:LNT196659 LXP196647:LXP196659 MHL196647:MHL196659 MRH196647:MRH196659 NBD196647:NBD196659 NKZ196647:NKZ196659 NUV196647:NUV196659 OER196647:OER196659 OON196647:OON196659 OYJ196647:OYJ196659 PIF196647:PIF196659 PSB196647:PSB196659 QBX196647:QBX196659 QLT196647:QLT196659 QVP196647:QVP196659 RFL196647:RFL196659 RPH196647:RPH196659 RZD196647:RZD196659 SIZ196647:SIZ196659 SSV196647:SSV196659 TCR196647:TCR196659 TMN196647:TMN196659 TWJ196647:TWJ196659 UGF196647:UGF196659 UQB196647:UQB196659 UZX196647:UZX196659 VJT196647:VJT196659 VTP196647:VTP196659 WDL196647:WDL196659 WNH196647:WNH196659 WXD196647:WXD196659 AV262183:AV262195 KR262183:KR262195 UN262183:UN262195 AEJ262183:AEJ262195 AOF262183:AOF262195 AYB262183:AYB262195 BHX262183:BHX262195 BRT262183:BRT262195 CBP262183:CBP262195 CLL262183:CLL262195 CVH262183:CVH262195 DFD262183:DFD262195 DOZ262183:DOZ262195 DYV262183:DYV262195 EIR262183:EIR262195 ESN262183:ESN262195 FCJ262183:FCJ262195 FMF262183:FMF262195 FWB262183:FWB262195 GFX262183:GFX262195 GPT262183:GPT262195 GZP262183:GZP262195 HJL262183:HJL262195 HTH262183:HTH262195 IDD262183:IDD262195 IMZ262183:IMZ262195 IWV262183:IWV262195 JGR262183:JGR262195 JQN262183:JQN262195 KAJ262183:KAJ262195 KKF262183:KKF262195 KUB262183:KUB262195 LDX262183:LDX262195 LNT262183:LNT262195 LXP262183:LXP262195 MHL262183:MHL262195 MRH262183:MRH262195 NBD262183:NBD262195 NKZ262183:NKZ262195 NUV262183:NUV262195 OER262183:OER262195 OON262183:OON262195 OYJ262183:OYJ262195 PIF262183:PIF262195 PSB262183:PSB262195 QBX262183:QBX262195 QLT262183:QLT262195 QVP262183:QVP262195 RFL262183:RFL262195 RPH262183:RPH262195 RZD262183:RZD262195 SIZ262183:SIZ262195 SSV262183:SSV262195 TCR262183:TCR262195 TMN262183:TMN262195 TWJ262183:TWJ262195 UGF262183:UGF262195 UQB262183:UQB262195 UZX262183:UZX262195 VJT262183:VJT262195 VTP262183:VTP262195 WDL262183:WDL262195 WNH262183:WNH262195 WXD262183:WXD262195 AV327719:AV327731 KR327719:KR327731 UN327719:UN327731 AEJ327719:AEJ327731 AOF327719:AOF327731 AYB327719:AYB327731 BHX327719:BHX327731 BRT327719:BRT327731 CBP327719:CBP327731 CLL327719:CLL327731 CVH327719:CVH327731 DFD327719:DFD327731 DOZ327719:DOZ327731 DYV327719:DYV327731 EIR327719:EIR327731 ESN327719:ESN327731 FCJ327719:FCJ327731 FMF327719:FMF327731 FWB327719:FWB327731 GFX327719:GFX327731 GPT327719:GPT327731 GZP327719:GZP327731 HJL327719:HJL327731 HTH327719:HTH327731 IDD327719:IDD327731 IMZ327719:IMZ327731 IWV327719:IWV327731 JGR327719:JGR327731 JQN327719:JQN327731 KAJ327719:KAJ327731 KKF327719:KKF327731 KUB327719:KUB327731 LDX327719:LDX327731 LNT327719:LNT327731 LXP327719:LXP327731 MHL327719:MHL327731 MRH327719:MRH327731 NBD327719:NBD327731 NKZ327719:NKZ327731 NUV327719:NUV327731 OER327719:OER327731 OON327719:OON327731 OYJ327719:OYJ327731 PIF327719:PIF327731 PSB327719:PSB327731 QBX327719:QBX327731 QLT327719:QLT327731 QVP327719:QVP327731 RFL327719:RFL327731 RPH327719:RPH327731 RZD327719:RZD327731 SIZ327719:SIZ327731 SSV327719:SSV327731 TCR327719:TCR327731 TMN327719:TMN327731 TWJ327719:TWJ327731 UGF327719:UGF327731 UQB327719:UQB327731 UZX327719:UZX327731 VJT327719:VJT327731 VTP327719:VTP327731 WDL327719:WDL327731 WNH327719:WNH327731 WXD327719:WXD327731 AV393255:AV393267 KR393255:KR393267 UN393255:UN393267 AEJ393255:AEJ393267 AOF393255:AOF393267 AYB393255:AYB393267 BHX393255:BHX393267 BRT393255:BRT393267 CBP393255:CBP393267 CLL393255:CLL393267 CVH393255:CVH393267 DFD393255:DFD393267 DOZ393255:DOZ393267 DYV393255:DYV393267 EIR393255:EIR393267 ESN393255:ESN393267 FCJ393255:FCJ393267 FMF393255:FMF393267 FWB393255:FWB393267 GFX393255:GFX393267 GPT393255:GPT393267 GZP393255:GZP393267 HJL393255:HJL393267 HTH393255:HTH393267 IDD393255:IDD393267 IMZ393255:IMZ393267 IWV393255:IWV393267 JGR393255:JGR393267 JQN393255:JQN393267 KAJ393255:KAJ393267 KKF393255:KKF393267 KUB393255:KUB393267 LDX393255:LDX393267 LNT393255:LNT393267 LXP393255:LXP393267 MHL393255:MHL393267 MRH393255:MRH393267 NBD393255:NBD393267 NKZ393255:NKZ393267 NUV393255:NUV393267 OER393255:OER393267 OON393255:OON393267 OYJ393255:OYJ393267 PIF393255:PIF393267 PSB393255:PSB393267 QBX393255:QBX393267 QLT393255:QLT393267 QVP393255:QVP393267 RFL393255:RFL393267 RPH393255:RPH393267 RZD393255:RZD393267 SIZ393255:SIZ393267 SSV393255:SSV393267 TCR393255:TCR393267 TMN393255:TMN393267 TWJ393255:TWJ393267 UGF393255:UGF393267 UQB393255:UQB393267 UZX393255:UZX393267 VJT393255:VJT393267 VTP393255:VTP393267 WDL393255:WDL393267 WNH393255:WNH393267 WXD393255:WXD393267 AV458791:AV458803 KR458791:KR458803 UN458791:UN458803 AEJ458791:AEJ458803 AOF458791:AOF458803 AYB458791:AYB458803 BHX458791:BHX458803 BRT458791:BRT458803 CBP458791:CBP458803 CLL458791:CLL458803 CVH458791:CVH458803 DFD458791:DFD458803 DOZ458791:DOZ458803 DYV458791:DYV458803 EIR458791:EIR458803 ESN458791:ESN458803 FCJ458791:FCJ458803 FMF458791:FMF458803 FWB458791:FWB458803 GFX458791:GFX458803 GPT458791:GPT458803 GZP458791:GZP458803 HJL458791:HJL458803 HTH458791:HTH458803 IDD458791:IDD458803 IMZ458791:IMZ458803 IWV458791:IWV458803 JGR458791:JGR458803 JQN458791:JQN458803 KAJ458791:KAJ458803 KKF458791:KKF458803 KUB458791:KUB458803 LDX458791:LDX458803 LNT458791:LNT458803 LXP458791:LXP458803 MHL458791:MHL458803 MRH458791:MRH458803 NBD458791:NBD458803 NKZ458791:NKZ458803 NUV458791:NUV458803 OER458791:OER458803 OON458791:OON458803 OYJ458791:OYJ458803 PIF458791:PIF458803 PSB458791:PSB458803 QBX458791:QBX458803 QLT458791:QLT458803 QVP458791:QVP458803 RFL458791:RFL458803 RPH458791:RPH458803 RZD458791:RZD458803 SIZ458791:SIZ458803 SSV458791:SSV458803 TCR458791:TCR458803 TMN458791:TMN458803 TWJ458791:TWJ458803 UGF458791:UGF458803 UQB458791:UQB458803 UZX458791:UZX458803 VJT458791:VJT458803 VTP458791:VTP458803 WDL458791:WDL458803 WNH458791:WNH458803 WXD458791:WXD458803 AV524327:AV524339 KR524327:KR524339 UN524327:UN524339 AEJ524327:AEJ524339 AOF524327:AOF524339 AYB524327:AYB524339 BHX524327:BHX524339 BRT524327:BRT524339 CBP524327:CBP524339 CLL524327:CLL524339 CVH524327:CVH524339 DFD524327:DFD524339 DOZ524327:DOZ524339 DYV524327:DYV524339 EIR524327:EIR524339 ESN524327:ESN524339 FCJ524327:FCJ524339 FMF524327:FMF524339 FWB524327:FWB524339 GFX524327:GFX524339 GPT524327:GPT524339 GZP524327:GZP524339 HJL524327:HJL524339 HTH524327:HTH524339 IDD524327:IDD524339 IMZ524327:IMZ524339 IWV524327:IWV524339 JGR524327:JGR524339 JQN524327:JQN524339 KAJ524327:KAJ524339 KKF524327:KKF524339 KUB524327:KUB524339 LDX524327:LDX524339 LNT524327:LNT524339 LXP524327:LXP524339 MHL524327:MHL524339 MRH524327:MRH524339 NBD524327:NBD524339 NKZ524327:NKZ524339 NUV524327:NUV524339 OER524327:OER524339 OON524327:OON524339 OYJ524327:OYJ524339 PIF524327:PIF524339 PSB524327:PSB524339 QBX524327:QBX524339 QLT524327:QLT524339 QVP524327:QVP524339 RFL524327:RFL524339 RPH524327:RPH524339 RZD524327:RZD524339 SIZ524327:SIZ524339 SSV524327:SSV524339 TCR524327:TCR524339 TMN524327:TMN524339 TWJ524327:TWJ524339 UGF524327:UGF524339 UQB524327:UQB524339 UZX524327:UZX524339 VJT524327:VJT524339 VTP524327:VTP524339 WDL524327:WDL524339 WNH524327:WNH524339 WXD524327:WXD524339 AV589863:AV589875 KR589863:KR589875 UN589863:UN589875 AEJ589863:AEJ589875 AOF589863:AOF589875 AYB589863:AYB589875 BHX589863:BHX589875 BRT589863:BRT589875 CBP589863:CBP589875 CLL589863:CLL589875 CVH589863:CVH589875 DFD589863:DFD589875 DOZ589863:DOZ589875 DYV589863:DYV589875 EIR589863:EIR589875 ESN589863:ESN589875 FCJ589863:FCJ589875 FMF589863:FMF589875 FWB589863:FWB589875 GFX589863:GFX589875 GPT589863:GPT589875 GZP589863:GZP589875 HJL589863:HJL589875 HTH589863:HTH589875 IDD589863:IDD589875 IMZ589863:IMZ589875 IWV589863:IWV589875 JGR589863:JGR589875 JQN589863:JQN589875 KAJ589863:KAJ589875 KKF589863:KKF589875 KUB589863:KUB589875 LDX589863:LDX589875 LNT589863:LNT589875 LXP589863:LXP589875 MHL589863:MHL589875 MRH589863:MRH589875 NBD589863:NBD589875 NKZ589863:NKZ589875 NUV589863:NUV589875 OER589863:OER589875 OON589863:OON589875 OYJ589863:OYJ589875 PIF589863:PIF589875 PSB589863:PSB589875 QBX589863:QBX589875 QLT589863:QLT589875 QVP589863:QVP589875 RFL589863:RFL589875 RPH589863:RPH589875 RZD589863:RZD589875 SIZ589863:SIZ589875 SSV589863:SSV589875 TCR589863:TCR589875 TMN589863:TMN589875 TWJ589863:TWJ589875 UGF589863:UGF589875 UQB589863:UQB589875 UZX589863:UZX589875 VJT589863:VJT589875 VTP589863:VTP589875 WDL589863:WDL589875 WNH589863:WNH589875 WXD589863:WXD589875 AV655399:AV655411 KR655399:KR655411 UN655399:UN655411 AEJ655399:AEJ655411 AOF655399:AOF655411 AYB655399:AYB655411 BHX655399:BHX655411 BRT655399:BRT655411 CBP655399:CBP655411 CLL655399:CLL655411 CVH655399:CVH655411 DFD655399:DFD655411 DOZ655399:DOZ655411 DYV655399:DYV655411 EIR655399:EIR655411 ESN655399:ESN655411 FCJ655399:FCJ655411 FMF655399:FMF655411 FWB655399:FWB655411 GFX655399:GFX655411 GPT655399:GPT655411 GZP655399:GZP655411 HJL655399:HJL655411 HTH655399:HTH655411 IDD655399:IDD655411 IMZ655399:IMZ655411 IWV655399:IWV655411 JGR655399:JGR655411 JQN655399:JQN655411 KAJ655399:KAJ655411 KKF655399:KKF655411 KUB655399:KUB655411 LDX655399:LDX655411 LNT655399:LNT655411 LXP655399:LXP655411 MHL655399:MHL655411 MRH655399:MRH655411 NBD655399:NBD655411 NKZ655399:NKZ655411 NUV655399:NUV655411 OER655399:OER655411 OON655399:OON655411 OYJ655399:OYJ655411 PIF655399:PIF655411 PSB655399:PSB655411 QBX655399:QBX655411 QLT655399:QLT655411 QVP655399:QVP655411 RFL655399:RFL655411 RPH655399:RPH655411 RZD655399:RZD655411 SIZ655399:SIZ655411 SSV655399:SSV655411 TCR655399:TCR655411 TMN655399:TMN655411 TWJ655399:TWJ655411 UGF655399:UGF655411 UQB655399:UQB655411 UZX655399:UZX655411 VJT655399:VJT655411 VTP655399:VTP655411 WDL655399:WDL655411 WNH655399:WNH655411 WXD655399:WXD655411 AV720935:AV720947 KR720935:KR720947 UN720935:UN720947 AEJ720935:AEJ720947 AOF720935:AOF720947 AYB720935:AYB720947 BHX720935:BHX720947 BRT720935:BRT720947 CBP720935:CBP720947 CLL720935:CLL720947 CVH720935:CVH720947 DFD720935:DFD720947 DOZ720935:DOZ720947 DYV720935:DYV720947 EIR720935:EIR720947 ESN720935:ESN720947 FCJ720935:FCJ720947 FMF720935:FMF720947 FWB720935:FWB720947 GFX720935:GFX720947 GPT720935:GPT720947 GZP720935:GZP720947 HJL720935:HJL720947 HTH720935:HTH720947 IDD720935:IDD720947 IMZ720935:IMZ720947 IWV720935:IWV720947 JGR720935:JGR720947 JQN720935:JQN720947 KAJ720935:KAJ720947 KKF720935:KKF720947 KUB720935:KUB720947 LDX720935:LDX720947 LNT720935:LNT720947 LXP720935:LXP720947 MHL720935:MHL720947 MRH720935:MRH720947 NBD720935:NBD720947 NKZ720935:NKZ720947 NUV720935:NUV720947 OER720935:OER720947 OON720935:OON720947 OYJ720935:OYJ720947 PIF720935:PIF720947 PSB720935:PSB720947 QBX720935:QBX720947 QLT720935:QLT720947 QVP720935:QVP720947 RFL720935:RFL720947 RPH720935:RPH720947 RZD720935:RZD720947 SIZ720935:SIZ720947 SSV720935:SSV720947 TCR720935:TCR720947 TMN720935:TMN720947 TWJ720935:TWJ720947 UGF720935:UGF720947 UQB720935:UQB720947 UZX720935:UZX720947 VJT720935:VJT720947 VTP720935:VTP720947 WDL720935:WDL720947 WNH720935:WNH720947 WXD720935:WXD720947 AV786471:AV786483 KR786471:KR786483 UN786471:UN786483 AEJ786471:AEJ786483 AOF786471:AOF786483 AYB786471:AYB786483 BHX786471:BHX786483 BRT786471:BRT786483 CBP786471:CBP786483 CLL786471:CLL786483 CVH786471:CVH786483 DFD786471:DFD786483 DOZ786471:DOZ786483 DYV786471:DYV786483 EIR786471:EIR786483 ESN786471:ESN786483 FCJ786471:FCJ786483 FMF786471:FMF786483 FWB786471:FWB786483 GFX786471:GFX786483 GPT786471:GPT786483 GZP786471:GZP786483 HJL786471:HJL786483 HTH786471:HTH786483 IDD786471:IDD786483 IMZ786471:IMZ786483 IWV786471:IWV786483 JGR786471:JGR786483 JQN786471:JQN786483 KAJ786471:KAJ786483 KKF786471:KKF786483 KUB786471:KUB786483 LDX786471:LDX786483 LNT786471:LNT786483 LXP786471:LXP786483 MHL786471:MHL786483 MRH786471:MRH786483 NBD786471:NBD786483 NKZ786471:NKZ786483 NUV786471:NUV786483 OER786471:OER786483 OON786471:OON786483 OYJ786471:OYJ786483 PIF786471:PIF786483 PSB786471:PSB786483 QBX786471:QBX786483 QLT786471:QLT786483 QVP786471:QVP786483 RFL786471:RFL786483 RPH786471:RPH786483 RZD786471:RZD786483 SIZ786471:SIZ786483 SSV786471:SSV786483 TCR786471:TCR786483 TMN786471:TMN786483 TWJ786471:TWJ786483 UGF786471:UGF786483 UQB786471:UQB786483 UZX786471:UZX786483 VJT786471:VJT786483 VTP786471:VTP786483 WDL786471:WDL786483 WNH786471:WNH786483 WXD786471:WXD786483 AV852007:AV852019 KR852007:KR852019 UN852007:UN852019 AEJ852007:AEJ852019 AOF852007:AOF852019 AYB852007:AYB852019 BHX852007:BHX852019 BRT852007:BRT852019 CBP852007:CBP852019 CLL852007:CLL852019 CVH852007:CVH852019 DFD852007:DFD852019 DOZ852007:DOZ852019 DYV852007:DYV852019 EIR852007:EIR852019 ESN852007:ESN852019 FCJ852007:FCJ852019 FMF852007:FMF852019 FWB852007:FWB852019 GFX852007:GFX852019 GPT852007:GPT852019 GZP852007:GZP852019 HJL852007:HJL852019 HTH852007:HTH852019 IDD852007:IDD852019 IMZ852007:IMZ852019 IWV852007:IWV852019 JGR852007:JGR852019 JQN852007:JQN852019 KAJ852007:KAJ852019 KKF852007:KKF852019 KUB852007:KUB852019 LDX852007:LDX852019 LNT852007:LNT852019 LXP852007:LXP852019 MHL852007:MHL852019 MRH852007:MRH852019 NBD852007:NBD852019 NKZ852007:NKZ852019 NUV852007:NUV852019 OER852007:OER852019 OON852007:OON852019 OYJ852007:OYJ852019 PIF852007:PIF852019 PSB852007:PSB852019 QBX852007:QBX852019 QLT852007:QLT852019 QVP852007:QVP852019 RFL852007:RFL852019 RPH852007:RPH852019 RZD852007:RZD852019 SIZ852007:SIZ852019 SSV852007:SSV852019 TCR852007:TCR852019 TMN852007:TMN852019 TWJ852007:TWJ852019 UGF852007:UGF852019 UQB852007:UQB852019 UZX852007:UZX852019 VJT852007:VJT852019 VTP852007:VTP852019 WDL852007:WDL852019 WNH852007:WNH852019 WXD852007:WXD852019 AV917543:AV917555 KR917543:KR917555 UN917543:UN917555 AEJ917543:AEJ917555 AOF917543:AOF917555 AYB917543:AYB917555 BHX917543:BHX917555 BRT917543:BRT917555 CBP917543:CBP917555 CLL917543:CLL917555 CVH917543:CVH917555 DFD917543:DFD917555 DOZ917543:DOZ917555 DYV917543:DYV917555 EIR917543:EIR917555 ESN917543:ESN917555 FCJ917543:FCJ917555 FMF917543:FMF917555 FWB917543:FWB917555 GFX917543:GFX917555 GPT917543:GPT917555 GZP917543:GZP917555 HJL917543:HJL917555 HTH917543:HTH917555 IDD917543:IDD917555 IMZ917543:IMZ917555 IWV917543:IWV917555 JGR917543:JGR917555 JQN917543:JQN917555 KAJ917543:KAJ917555 KKF917543:KKF917555 KUB917543:KUB917555 LDX917543:LDX917555 LNT917543:LNT917555 LXP917543:LXP917555 MHL917543:MHL917555 MRH917543:MRH917555 NBD917543:NBD917555 NKZ917543:NKZ917555 NUV917543:NUV917555 OER917543:OER917555 OON917543:OON917555 OYJ917543:OYJ917555 PIF917543:PIF917555 PSB917543:PSB917555 QBX917543:QBX917555 QLT917543:QLT917555 QVP917543:QVP917555 RFL917543:RFL917555 RPH917543:RPH917555 RZD917543:RZD917555 SIZ917543:SIZ917555 SSV917543:SSV917555 TCR917543:TCR917555 TMN917543:TMN917555 TWJ917543:TWJ917555 UGF917543:UGF917555 UQB917543:UQB917555 UZX917543:UZX917555 VJT917543:VJT917555 VTP917543:VTP917555 WDL917543:WDL917555 WNH917543:WNH917555 WXD917543:WXD917555 AV983079:AV983091 KR983079:KR983091 UN983079:UN983091 AEJ983079:AEJ983091 AOF983079:AOF983091 AYB983079:AYB983091 BHX983079:BHX983091 BRT983079:BRT983091 CBP983079:CBP983091 CLL983079:CLL983091 CVH983079:CVH983091 DFD983079:DFD983091 DOZ983079:DOZ983091 DYV983079:DYV983091 EIR983079:EIR983091 ESN983079:ESN983091 FCJ983079:FCJ983091 FMF983079:FMF983091 FWB983079:FWB983091 GFX983079:GFX983091 GPT983079:GPT983091 GZP983079:GZP983091 HJL983079:HJL983091 HTH983079:HTH983091 IDD983079:IDD983091 IMZ983079:IMZ983091 IWV983079:IWV983091 JGR983079:JGR983091 JQN983079:JQN983091 KAJ983079:KAJ983091 KKF983079:KKF983091 KUB983079:KUB983091 LDX983079:LDX983091 LNT983079:LNT983091 LXP983079:LXP983091 MHL983079:MHL983091 MRH983079:MRH983091 NBD983079:NBD983091 NKZ983079:NKZ983091 NUV983079:NUV983091 OER983079:OER983091 OON983079:OON983091 OYJ983079:OYJ983091 PIF983079:PIF983091 PSB983079:PSB983091 QBX983079:QBX983091 QLT983079:QLT983091 QVP983079:QVP983091 RFL983079:RFL983091 RPH983079:RPH983091 RZD983079:RZD983091 SIZ983079:SIZ983091 SSV983079:SSV983091 TCR983079:TCR983091 TMN983079:TMN983091 TWJ983079:TWJ983091 UGF983079:UGF983091 UQB983079:UQB983091 UZX983079:UZX983091 VJT983079:VJT983091 VTP983079:VTP983091 WDL983079:WDL983091 WNH983079:WNH983091 WXD983079:WXD983091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92D06-D883-4DD6-9306-C8BA413F7F3E}">
  <sheetPr>
    <pageSetUpPr autoPageBreaks="0" fitToPage="1"/>
  </sheetPr>
  <dimension ref="A1:AX49"/>
  <sheetViews>
    <sheetView showGridLines="0" tabSelected="1" view="pageBreakPreview" zoomScale="85" zoomScaleNormal="100" zoomScaleSheetLayoutView="85" workbookViewId="0">
      <selection activeCell="U28" sqref="U27:U28"/>
    </sheetView>
  </sheetViews>
  <sheetFormatPr defaultColWidth="4.36328125" defaultRowHeight="20.25" customHeight="1" x14ac:dyDescent="0.2"/>
  <cols>
    <col min="1" max="3" width="4.36328125" style="1"/>
    <col min="4" max="4" width="6.54296875" style="1" customWidth="1"/>
    <col min="5" max="44" width="4.36328125" style="1"/>
    <col min="45" max="47" width="4.36328125" style="7"/>
    <col min="48" max="16384" width="4.36328125" style="1"/>
  </cols>
  <sheetData>
    <row r="1" spans="1:50" ht="24" customHeight="1" thickBot="1" x14ac:dyDescent="0.25">
      <c r="A1" s="283" t="s">
        <v>86</v>
      </c>
      <c r="B1" s="283"/>
      <c r="C1" s="283"/>
      <c r="D1" s="283"/>
      <c r="E1" s="283"/>
      <c r="F1" s="283"/>
      <c r="G1" s="283"/>
      <c r="H1" s="283"/>
      <c r="I1" s="283"/>
      <c r="J1" s="283"/>
      <c r="K1" s="283"/>
      <c r="L1" s="283"/>
      <c r="M1" s="283"/>
      <c r="N1" s="283"/>
      <c r="O1" s="284" t="s">
        <v>6</v>
      </c>
      <c r="P1" s="284"/>
      <c r="Q1" s="284"/>
      <c r="R1" s="284"/>
      <c r="S1" s="284"/>
      <c r="T1" s="284"/>
      <c r="U1" s="284"/>
      <c r="V1" s="284"/>
      <c r="W1" s="284"/>
      <c r="X1" s="284"/>
      <c r="Y1" s="3"/>
      <c r="Z1" s="4"/>
      <c r="AA1" s="285" t="s">
        <v>0</v>
      </c>
      <c r="AB1" s="286"/>
      <c r="AC1" s="287"/>
      <c r="AD1" s="288"/>
      <c r="AE1" s="289"/>
      <c r="AF1" s="289"/>
      <c r="AG1" s="289"/>
      <c r="AH1" s="289"/>
      <c r="AI1" s="289"/>
      <c r="AJ1" s="289"/>
      <c r="AK1" s="289"/>
      <c r="AL1" s="289"/>
      <c r="AM1" s="289"/>
      <c r="AN1" s="290"/>
      <c r="AO1" s="5"/>
      <c r="AP1" s="5"/>
      <c r="AR1" s="6"/>
    </row>
    <row r="2" spans="1:50" ht="12" customHeight="1" thickBot="1" x14ac:dyDescent="0.3">
      <c r="A2" s="8"/>
      <c r="C2" s="9"/>
      <c r="D2" s="9"/>
      <c r="E2" s="10"/>
      <c r="F2" s="10"/>
      <c r="G2" s="10"/>
      <c r="J2" s="11"/>
      <c r="K2" s="10"/>
      <c r="L2" s="12"/>
      <c r="M2" s="13"/>
      <c r="N2" s="291"/>
      <c r="O2" s="291"/>
      <c r="P2" s="291"/>
      <c r="Q2" s="13"/>
      <c r="R2" s="13"/>
      <c r="S2" s="13"/>
      <c r="T2" s="14"/>
      <c r="U2" s="14"/>
      <c r="V2" s="14"/>
      <c r="W2" s="14"/>
      <c r="X2" s="14"/>
      <c r="Y2" s="14"/>
      <c r="Z2" s="14"/>
      <c r="AA2" s="13"/>
      <c r="AB2" s="14"/>
      <c r="AJ2" s="292"/>
      <c r="AK2" s="292"/>
      <c r="AL2" s="292"/>
      <c r="AM2" s="293"/>
      <c r="AN2" s="293"/>
      <c r="AO2" s="293"/>
      <c r="AP2" s="293"/>
      <c r="AS2" s="1"/>
    </row>
    <row r="3" spans="1:50" s="5" customFormat="1" ht="24.75" customHeight="1" x14ac:dyDescent="0.2">
      <c r="A3" s="296" t="s">
        <v>7</v>
      </c>
      <c r="B3" s="297"/>
      <c r="C3" s="297"/>
      <c r="D3" s="297"/>
      <c r="E3" s="297"/>
      <c r="F3" s="298"/>
      <c r="G3" s="298"/>
      <c r="H3" s="298"/>
      <c r="I3" s="298"/>
      <c r="J3" s="298"/>
      <c r="K3" s="298"/>
      <c r="L3" s="298"/>
      <c r="M3" s="298"/>
      <c r="N3" s="298"/>
      <c r="O3" s="298"/>
      <c r="P3" s="299" t="s">
        <v>8</v>
      </c>
      <c r="Q3" s="299"/>
      <c r="R3" s="299"/>
      <c r="S3" s="299"/>
      <c r="T3" s="299"/>
      <c r="U3" s="298"/>
      <c r="V3" s="298"/>
      <c r="W3" s="298"/>
      <c r="X3" s="298"/>
      <c r="Y3" s="300"/>
      <c r="Z3" s="19"/>
      <c r="AA3" s="27" t="s">
        <v>26</v>
      </c>
      <c r="AB3" s="27"/>
      <c r="AC3" s="27"/>
      <c r="AD3" s="27"/>
      <c r="AE3" s="27"/>
      <c r="AF3" s="27"/>
      <c r="AG3" s="27"/>
      <c r="AH3" s="20"/>
      <c r="AI3" s="20"/>
      <c r="AJ3" s="20"/>
      <c r="AK3" s="20"/>
      <c r="AL3" s="20"/>
      <c r="AM3" s="27"/>
      <c r="AN3" s="27"/>
      <c r="AO3" s="9"/>
      <c r="AP3" s="9"/>
      <c r="AQ3" s="9"/>
      <c r="AR3" s="9"/>
      <c r="AS3" s="10"/>
      <c r="AT3" s="10"/>
      <c r="AU3" s="10"/>
    </row>
    <row r="4" spans="1:50" s="5" customFormat="1" ht="24.75" customHeight="1" x14ac:dyDescent="0.2">
      <c r="A4" s="301" t="s">
        <v>1</v>
      </c>
      <c r="B4" s="302"/>
      <c r="C4" s="302"/>
      <c r="D4" s="302"/>
      <c r="E4" s="302"/>
      <c r="F4" s="303"/>
      <c r="G4" s="303"/>
      <c r="H4" s="303"/>
      <c r="I4" s="303"/>
      <c r="J4" s="303"/>
      <c r="K4" s="303"/>
      <c r="L4" s="303"/>
      <c r="M4" s="303"/>
      <c r="N4" s="303"/>
      <c r="O4" s="303"/>
      <c r="P4" s="303"/>
      <c r="Q4" s="303"/>
      <c r="R4" s="303"/>
      <c r="S4" s="303"/>
      <c r="T4" s="303"/>
      <c r="U4" s="303"/>
      <c r="V4" s="303"/>
      <c r="W4" s="303"/>
      <c r="X4" s="303"/>
      <c r="Y4" s="304"/>
      <c r="Z4" s="19"/>
      <c r="AA4" s="27" t="s">
        <v>62</v>
      </c>
      <c r="AB4" s="27"/>
      <c r="AC4" s="27"/>
      <c r="AD4" s="27"/>
      <c r="AE4" s="27"/>
      <c r="AF4" s="27"/>
      <c r="AG4" s="27"/>
      <c r="AH4" s="28"/>
      <c r="AI4" s="28"/>
      <c r="AJ4" s="28"/>
      <c r="AK4" s="28"/>
      <c r="AL4" s="28"/>
      <c r="AM4" s="27"/>
      <c r="AN4" s="27"/>
      <c r="AO4" s="29"/>
      <c r="AP4" s="6"/>
      <c r="AQ4" s="6"/>
      <c r="AR4" s="6"/>
      <c r="AS4" s="6"/>
      <c r="AT4" s="10"/>
      <c r="AU4" s="10"/>
    </row>
    <row r="5" spans="1:50" s="5" customFormat="1" ht="24.75" customHeight="1" thickBot="1" x14ac:dyDescent="0.25">
      <c r="A5" s="305" t="s">
        <v>9</v>
      </c>
      <c r="B5" s="306"/>
      <c r="C5" s="306"/>
      <c r="D5" s="306"/>
      <c r="E5" s="306"/>
      <c r="F5" s="307"/>
      <c r="G5" s="308"/>
      <c r="H5" s="308"/>
      <c r="I5" s="308"/>
      <c r="J5" s="308" t="s">
        <v>2</v>
      </c>
      <c r="K5" s="308"/>
      <c r="L5" s="308"/>
      <c r="M5" s="308"/>
      <c r="N5" s="22" t="s">
        <v>10</v>
      </c>
      <c r="O5" s="308"/>
      <c r="P5" s="308"/>
      <c r="Q5" s="294" t="s">
        <v>11</v>
      </c>
      <c r="R5" s="295"/>
      <c r="S5" s="23"/>
      <c r="T5" s="24"/>
      <c r="U5" s="24"/>
      <c r="V5" s="24"/>
      <c r="W5" s="24"/>
      <c r="X5" s="24"/>
      <c r="Y5" s="25"/>
      <c r="Z5" s="15"/>
      <c r="AA5" s="27" t="s">
        <v>63</v>
      </c>
      <c r="AB5" s="27"/>
      <c r="AC5" s="2"/>
      <c r="AD5" s="2"/>
      <c r="AE5" s="2"/>
      <c r="AF5" s="2"/>
      <c r="AG5" s="2"/>
      <c r="AH5" s="2"/>
      <c r="AI5" s="2"/>
      <c r="AJ5" s="2"/>
      <c r="AK5" s="2"/>
      <c r="AS5" s="10"/>
      <c r="AT5" s="10"/>
      <c r="AU5" s="10"/>
    </row>
    <row r="6" spans="1:50" s="5" customFormat="1" ht="24.75" customHeight="1" x14ac:dyDescent="0.2">
      <c r="A6" s="310" t="s">
        <v>27</v>
      </c>
      <c r="B6" s="310"/>
      <c r="C6" s="310"/>
      <c r="D6" s="310"/>
      <c r="E6" s="310"/>
      <c r="F6" s="310"/>
      <c r="G6" s="310"/>
      <c r="H6" s="310"/>
      <c r="I6" s="310"/>
      <c r="J6" s="310"/>
      <c r="K6" s="310"/>
      <c r="L6" s="310"/>
      <c r="M6" s="310"/>
      <c r="N6" s="310"/>
      <c r="O6" s="310"/>
      <c r="P6" s="310"/>
      <c r="Q6" s="310"/>
      <c r="R6" s="310"/>
      <c r="S6" s="310"/>
      <c r="T6" s="310"/>
      <c r="U6" s="310"/>
      <c r="V6" s="310"/>
      <c r="W6" s="310"/>
      <c r="X6" s="310"/>
      <c r="Y6" s="310"/>
      <c r="Z6" s="6"/>
      <c r="AA6" s="27"/>
      <c r="AB6" s="2"/>
      <c r="AC6" s="21"/>
      <c r="AD6" s="21"/>
      <c r="AE6" s="21"/>
      <c r="AF6" s="21"/>
      <c r="AG6" s="21"/>
      <c r="AH6" s="27"/>
      <c r="AI6" s="27"/>
      <c r="AJ6" s="27"/>
      <c r="AK6" s="27"/>
      <c r="AS6" s="10"/>
      <c r="AT6" s="10"/>
      <c r="AU6" s="10"/>
    </row>
    <row r="7" spans="1:50" s="5" customFormat="1" ht="20.25" customHeight="1" x14ac:dyDescent="0.2">
      <c r="A7" s="311"/>
      <c r="B7" s="311"/>
      <c r="C7" s="311"/>
      <c r="D7" s="311"/>
      <c r="E7" s="311"/>
      <c r="F7" s="311"/>
      <c r="G7" s="311"/>
      <c r="H7" s="311"/>
      <c r="I7" s="311"/>
      <c r="J7" s="311"/>
      <c r="K7" s="311"/>
      <c r="L7" s="311"/>
      <c r="M7" s="311"/>
      <c r="N7" s="311"/>
      <c r="O7" s="311"/>
      <c r="P7" s="311"/>
      <c r="Q7" s="311"/>
      <c r="R7" s="311"/>
      <c r="S7" s="311"/>
      <c r="T7" s="311"/>
      <c r="U7" s="311"/>
      <c r="V7" s="311"/>
      <c r="W7" s="311"/>
      <c r="X7" s="311"/>
      <c r="Y7" s="311"/>
      <c r="Z7" s="21"/>
      <c r="AA7" s="32"/>
      <c r="AB7" s="21"/>
      <c r="AC7" s="21"/>
      <c r="AD7" s="21"/>
      <c r="AE7" s="21"/>
      <c r="AF7" s="21"/>
      <c r="AG7" s="21"/>
      <c r="AH7" s="21"/>
      <c r="AI7" s="21"/>
      <c r="AJ7" s="21"/>
      <c r="AK7" s="21"/>
      <c r="AS7" s="10"/>
      <c r="AT7" s="10"/>
      <c r="AU7" s="10"/>
    </row>
    <row r="8" spans="1:50" ht="6" customHeight="1" thickBot="1" x14ac:dyDescent="0.25">
      <c r="A8" s="9"/>
      <c r="B8" s="9"/>
      <c r="C8" s="9"/>
      <c r="D8" s="16"/>
      <c r="E8" s="16"/>
      <c r="F8" s="16"/>
      <c r="G8" s="16"/>
      <c r="H8" s="16"/>
      <c r="I8" s="16"/>
      <c r="J8" s="16"/>
      <c r="K8" s="16"/>
      <c r="L8" s="16"/>
      <c r="M8" s="16"/>
      <c r="N8" s="5"/>
      <c r="O8" s="5"/>
      <c r="P8" s="5"/>
      <c r="Q8" s="5"/>
      <c r="R8" s="5"/>
      <c r="S8" s="5"/>
      <c r="T8" s="5"/>
      <c r="U8" s="5"/>
      <c r="V8" s="5"/>
      <c r="W8" s="5"/>
      <c r="X8" s="5"/>
      <c r="Y8" s="5"/>
      <c r="Z8" s="5"/>
      <c r="AA8" s="5"/>
      <c r="AB8" s="34"/>
      <c r="AC8" s="34"/>
      <c r="AD8" s="34"/>
      <c r="AE8" s="34"/>
      <c r="AF8" s="34"/>
      <c r="AG8" s="34"/>
      <c r="AH8" s="34"/>
      <c r="AI8" s="54"/>
      <c r="AJ8" s="34"/>
      <c r="AK8" s="34"/>
      <c r="AL8" s="34"/>
      <c r="AM8" s="34"/>
      <c r="AN8" s="34"/>
      <c r="AO8" s="34"/>
      <c r="AP8" s="17"/>
      <c r="AQ8" s="17"/>
      <c r="AR8" s="5"/>
      <c r="AS8" s="8"/>
      <c r="AT8" s="8"/>
      <c r="AU8" s="8"/>
    </row>
    <row r="9" spans="1:50" ht="15" customHeight="1" x14ac:dyDescent="0.25">
      <c r="A9" s="260" t="s">
        <v>29</v>
      </c>
      <c r="B9" s="261"/>
      <c r="C9" s="261"/>
      <c r="D9" s="262"/>
      <c r="E9" s="312" t="s">
        <v>12</v>
      </c>
      <c r="F9" s="309"/>
      <c r="G9" s="309" t="s">
        <v>13</v>
      </c>
      <c r="H9" s="309"/>
      <c r="I9" s="309"/>
      <c r="J9" s="309"/>
      <c r="K9" s="309" t="s">
        <v>14</v>
      </c>
      <c r="L9" s="309"/>
      <c r="M9" s="309"/>
      <c r="N9" s="309"/>
      <c r="O9" s="309" t="s">
        <v>15</v>
      </c>
      <c r="P9" s="309"/>
      <c r="Q9" s="309"/>
      <c r="R9" s="309"/>
      <c r="S9" s="309" t="s">
        <v>17</v>
      </c>
      <c r="T9" s="309"/>
      <c r="U9" s="309" t="s">
        <v>18</v>
      </c>
      <c r="V9" s="309"/>
      <c r="W9" s="309" t="s">
        <v>19</v>
      </c>
      <c r="X9" s="309"/>
      <c r="Y9" s="313" t="s">
        <v>20</v>
      </c>
      <c r="Z9" s="314"/>
      <c r="AA9" s="315"/>
      <c r="AB9" s="316" t="s">
        <v>25</v>
      </c>
      <c r="AC9" s="317"/>
      <c r="AD9" s="317"/>
      <c r="AE9" s="318"/>
      <c r="AF9" s="316" t="s">
        <v>25</v>
      </c>
      <c r="AG9" s="317"/>
      <c r="AH9" s="317"/>
      <c r="AI9" s="318"/>
      <c r="AJ9" s="309" t="s">
        <v>21</v>
      </c>
      <c r="AK9" s="309"/>
      <c r="AL9" s="309" t="s">
        <v>22</v>
      </c>
      <c r="AM9" s="309"/>
      <c r="AN9" s="309" t="s">
        <v>23</v>
      </c>
      <c r="AO9" s="309"/>
      <c r="AP9" s="309" t="s">
        <v>24</v>
      </c>
      <c r="AQ9" s="309"/>
      <c r="AR9" s="309"/>
      <c r="AS9" s="309"/>
      <c r="AT9" s="309"/>
      <c r="AU9" s="309"/>
      <c r="AV9" s="309"/>
      <c r="AW9" s="309"/>
      <c r="AX9" s="328"/>
    </row>
    <row r="10" spans="1:50" ht="15" customHeight="1" x14ac:dyDescent="0.2">
      <c r="A10" s="263"/>
      <c r="B10" s="264"/>
      <c r="C10" s="264"/>
      <c r="D10" s="265"/>
      <c r="E10" s="254" t="s">
        <v>37</v>
      </c>
      <c r="F10" s="255"/>
      <c r="G10" s="258" t="s">
        <v>50</v>
      </c>
      <c r="H10" s="258"/>
      <c r="I10" s="258"/>
      <c r="J10" s="258"/>
      <c r="K10" s="258" t="s">
        <v>36</v>
      </c>
      <c r="L10" s="258"/>
      <c r="M10" s="258"/>
      <c r="N10" s="258"/>
      <c r="O10" s="258" t="s">
        <v>46</v>
      </c>
      <c r="P10" s="258"/>
      <c r="Q10" s="258"/>
      <c r="R10" s="258"/>
      <c r="S10" s="258" t="s">
        <v>16</v>
      </c>
      <c r="T10" s="258"/>
      <c r="U10" s="258" t="s">
        <v>35</v>
      </c>
      <c r="V10" s="258"/>
      <c r="W10" s="255" t="s">
        <v>84</v>
      </c>
      <c r="X10" s="343"/>
      <c r="Y10" s="152" t="s">
        <v>40</v>
      </c>
      <c r="Z10" s="142"/>
      <c r="AA10" s="143"/>
      <c r="AB10" s="152" t="s">
        <v>42</v>
      </c>
      <c r="AC10" s="142"/>
      <c r="AD10" s="142"/>
      <c r="AE10" s="143"/>
      <c r="AF10" s="152" t="s">
        <v>32</v>
      </c>
      <c r="AG10" s="142"/>
      <c r="AH10" s="142"/>
      <c r="AI10" s="143"/>
      <c r="AJ10" s="343" t="s">
        <v>33</v>
      </c>
      <c r="AK10" s="343"/>
      <c r="AL10" s="343" t="s">
        <v>34</v>
      </c>
      <c r="AM10" s="343"/>
      <c r="AN10" s="343" t="s">
        <v>44</v>
      </c>
      <c r="AO10" s="343"/>
      <c r="AP10" s="255" t="s">
        <v>3</v>
      </c>
      <c r="AQ10" s="255"/>
      <c r="AR10" s="255"/>
      <c r="AS10" s="255"/>
      <c r="AT10" s="255"/>
      <c r="AU10" s="255"/>
      <c r="AV10" s="255"/>
      <c r="AW10" s="255"/>
      <c r="AX10" s="329"/>
    </row>
    <row r="11" spans="1:50" ht="40" customHeight="1" thickBot="1" x14ac:dyDescent="0.25">
      <c r="A11" s="266"/>
      <c r="B11" s="267"/>
      <c r="C11" s="267"/>
      <c r="D11" s="268"/>
      <c r="E11" s="256"/>
      <c r="F11" s="257"/>
      <c r="G11" s="259"/>
      <c r="H11" s="259"/>
      <c r="I11" s="259"/>
      <c r="J11" s="259"/>
      <c r="K11" s="259"/>
      <c r="L11" s="259"/>
      <c r="M11" s="259"/>
      <c r="N11" s="259"/>
      <c r="O11" s="259"/>
      <c r="P11" s="259"/>
      <c r="Q11" s="259"/>
      <c r="R11" s="259"/>
      <c r="S11" s="259"/>
      <c r="T11" s="259"/>
      <c r="U11" s="259"/>
      <c r="V11" s="259"/>
      <c r="W11" s="344"/>
      <c r="X11" s="344"/>
      <c r="Y11" s="153"/>
      <c r="Z11" s="145"/>
      <c r="AA11" s="146"/>
      <c r="AB11" s="153"/>
      <c r="AC11" s="145"/>
      <c r="AD11" s="145"/>
      <c r="AE11" s="146"/>
      <c r="AF11" s="153"/>
      <c r="AG11" s="145"/>
      <c r="AH11" s="145"/>
      <c r="AI11" s="146"/>
      <c r="AJ11" s="344"/>
      <c r="AK11" s="344"/>
      <c r="AL11" s="344"/>
      <c r="AM11" s="344"/>
      <c r="AN11" s="344"/>
      <c r="AO11" s="344"/>
      <c r="AP11" s="257"/>
      <c r="AQ11" s="257"/>
      <c r="AR11" s="257"/>
      <c r="AS11" s="257"/>
      <c r="AT11" s="257"/>
      <c r="AU11" s="257"/>
      <c r="AV11" s="257"/>
      <c r="AW11" s="257"/>
      <c r="AX11" s="330"/>
    </row>
    <row r="12" spans="1:50" ht="25" customHeight="1" thickTop="1" x14ac:dyDescent="0.2">
      <c r="A12" s="337" t="s">
        <v>75</v>
      </c>
      <c r="B12" s="212"/>
      <c r="C12" s="212"/>
      <c r="D12" s="338"/>
      <c r="E12" s="234" t="s">
        <v>55</v>
      </c>
      <c r="F12" s="166"/>
      <c r="G12" s="339"/>
      <c r="H12" s="339"/>
      <c r="I12" s="339"/>
      <c r="J12" s="339"/>
      <c r="K12" s="339"/>
      <c r="L12" s="339"/>
      <c r="M12" s="339"/>
      <c r="N12" s="339"/>
      <c r="O12" s="209"/>
      <c r="P12" s="209"/>
      <c r="Q12" s="209"/>
      <c r="R12" s="209"/>
      <c r="S12" s="209"/>
      <c r="T12" s="209"/>
      <c r="U12" s="214" t="s">
        <v>38</v>
      </c>
      <c r="V12" s="215"/>
      <c r="W12" s="212"/>
      <c r="X12" s="212"/>
      <c r="Y12" s="272"/>
      <c r="Z12" s="273"/>
      <c r="AA12" s="274"/>
      <c r="AB12" s="154" t="s">
        <v>30</v>
      </c>
      <c r="AC12" s="164"/>
      <c r="AD12" s="165"/>
      <c r="AE12" s="166"/>
      <c r="AF12" s="99" t="s">
        <v>4</v>
      </c>
      <c r="AG12" s="222"/>
      <c r="AH12" s="223"/>
      <c r="AI12" s="224"/>
      <c r="AJ12" s="345"/>
      <c r="AK12" s="345"/>
      <c r="AL12" s="348"/>
      <c r="AM12" s="348"/>
      <c r="AN12" s="348"/>
      <c r="AO12" s="348"/>
      <c r="AP12" s="331"/>
      <c r="AQ12" s="331"/>
      <c r="AR12" s="331"/>
      <c r="AS12" s="331"/>
      <c r="AT12" s="331"/>
      <c r="AU12" s="331"/>
      <c r="AV12" s="331"/>
      <c r="AW12" s="331"/>
      <c r="AX12" s="332"/>
    </row>
    <row r="13" spans="1:50" ht="25" customHeight="1" x14ac:dyDescent="0.2">
      <c r="A13" s="228"/>
      <c r="B13" s="229"/>
      <c r="C13" s="229"/>
      <c r="D13" s="230"/>
      <c r="E13" s="235"/>
      <c r="F13" s="175"/>
      <c r="G13" s="340"/>
      <c r="H13" s="340"/>
      <c r="I13" s="340"/>
      <c r="J13" s="340"/>
      <c r="K13" s="340"/>
      <c r="L13" s="340"/>
      <c r="M13" s="340"/>
      <c r="N13" s="340"/>
      <c r="O13" s="210"/>
      <c r="P13" s="210"/>
      <c r="Q13" s="210"/>
      <c r="R13" s="210"/>
      <c r="S13" s="210"/>
      <c r="T13" s="210"/>
      <c r="U13" s="216"/>
      <c r="V13" s="217"/>
      <c r="W13" s="155"/>
      <c r="X13" s="155"/>
      <c r="Y13" s="275"/>
      <c r="Z13" s="276"/>
      <c r="AA13" s="277"/>
      <c r="AB13" s="155"/>
      <c r="AC13" s="173"/>
      <c r="AD13" s="174"/>
      <c r="AE13" s="175"/>
      <c r="AF13" s="100" t="s">
        <v>76</v>
      </c>
      <c r="AG13" s="225"/>
      <c r="AH13" s="226"/>
      <c r="AI13" s="227"/>
      <c r="AJ13" s="346"/>
      <c r="AK13" s="346"/>
      <c r="AL13" s="331"/>
      <c r="AM13" s="331"/>
      <c r="AN13" s="331"/>
      <c r="AO13" s="331"/>
      <c r="AP13" s="333"/>
      <c r="AQ13" s="333"/>
      <c r="AR13" s="333"/>
      <c r="AS13" s="333"/>
      <c r="AT13" s="333"/>
      <c r="AU13" s="333"/>
      <c r="AV13" s="333"/>
      <c r="AW13" s="333"/>
      <c r="AX13" s="334"/>
    </row>
    <row r="14" spans="1:50" ht="25" customHeight="1" x14ac:dyDescent="0.2">
      <c r="A14" s="228"/>
      <c r="B14" s="229"/>
      <c r="C14" s="229"/>
      <c r="D14" s="230"/>
      <c r="E14" s="252" t="s">
        <v>56</v>
      </c>
      <c r="F14" s="160"/>
      <c r="G14" s="340"/>
      <c r="H14" s="340"/>
      <c r="I14" s="340"/>
      <c r="J14" s="340"/>
      <c r="K14" s="340"/>
      <c r="L14" s="340"/>
      <c r="M14" s="340"/>
      <c r="N14" s="340"/>
      <c r="O14" s="210"/>
      <c r="P14" s="210"/>
      <c r="Q14" s="210"/>
      <c r="R14" s="210"/>
      <c r="S14" s="210"/>
      <c r="T14" s="210"/>
      <c r="U14" s="218" t="s">
        <v>39</v>
      </c>
      <c r="V14" s="219"/>
      <c r="W14" s="155"/>
      <c r="X14" s="155"/>
      <c r="Y14" s="275"/>
      <c r="Z14" s="276"/>
      <c r="AA14" s="277"/>
      <c r="AB14" s="156" t="s">
        <v>31</v>
      </c>
      <c r="AC14" s="158"/>
      <c r="AD14" s="159"/>
      <c r="AE14" s="160"/>
      <c r="AF14" s="100" t="s">
        <v>5</v>
      </c>
      <c r="AG14" s="225"/>
      <c r="AH14" s="226"/>
      <c r="AI14" s="227"/>
      <c r="AJ14" s="346"/>
      <c r="AK14" s="346"/>
      <c r="AL14" s="331"/>
      <c r="AM14" s="331"/>
      <c r="AN14" s="331"/>
      <c r="AO14" s="331"/>
      <c r="AP14" s="333"/>
      <c r="AQ14" s="333"/>
      <c r="AR14" s="333"/>
      <c r="AS14" s="333"/>
      <c r="AT14" s="333"/>
      <c r="AU14" s="333"/>
      <c r="AV14" s="333"/>
      <c r="AW14" s="333"/>
      <c r="AX14" s="334"/>
    </row>
    <row r="15" spans="1:50" ht="25" customHeight="1" thickBot="1" x14ac:dyDescent="0.25">
      <c r="A15" s="231"/>
      <c r="B15" s="232"/>
      <c r="C15" s="232"/>
      <c r="D15" s="233"/>
      <c r="E15" s="342"/>
      <c r="F15" s="208"/>
      <c r="G15" s="341"/>
      <c r="H15" s="341"/>
      <c r="I15" s="341"/>
      <c r="J15" s="341"/>
      <c r="K15" s="341"/>
      <c r="L15" s="341"/>
      <c r="M15" s="341"/>
      <c r="N15" s="341"/>
      <c r="O15" s="211"/>
      <c r="P15" s="211"/>
      <c r="Q15" s="211"/>
      <c r="R15" s="211"/>
      <c r="S15" s="211"/>
      <c r="T15" s="211"/>
      <c r="U15" s="220"/>
      <c r="V15" s="221"/>
      <c r="W15" s="213"/>
      <c r="X15" s="213"/>
      <c r="Y15" s="278"/>
      <c r="Z15" s="279"/>
      <c r="AA15" s="280"/>
      <c r="AB15" s="205"/>
      <c r="AC15" s="206"/>
      <c r="AD15" s="207"/>
      <c r="AE15" s="208"/>
      <c r="AF15" s="118" t="s">
        <v>77</v>
      </c>
      <c r="AG15" s="269"/>
      <c r="AH15" s="270"/>
      <c r="AI15" s="271"/>
      <c r="AJ15" s="347"/>
      <c r="AK15" s="347"/>
      <c r="AL15" s="335"/>
      <c r="AM15" s="335"/>
      <c r="AN15" s="335"/>
      <c r="AO15" s="335"/>
      <c r="AP15" s="335"/>
      <c r="AQ15" s="335"/>
      <c r="AR15" s="335"/>
      <c r="AS15" s="335"/>
      <c r="AT15" s="335"/>
      <c r="AU15" s="335"/>
      <c r="AV15" s="335"/>
      <c r="AW15" s="335"/>
      <c r="AX15" s="336"/>
    </row>
    <row r="16" spans="1:50" ht="25" customHeight="1" thickBot="1" x14ac:dyDescent="0.25">
      <c r="A16" s="26"/>
      <c r="B16" s="26"/>
      <c r="C16" s="26"/>
      <c r="D16" s="26"/>
      <c r="E16" s="26"/>
      <c r="F16" s="26"/>
      <c r="G16" s="59"/>
      <c r="H16" s="59"/>
      <c r="I16" s="59"/>
      <c r="J16" s="59"/>
      <c r="K16" s="59"/>
      <c r="L16" s="59"/>
      <c r="M16" s="59"/>
      <c r="N16" s="59"/>
      <c r="O16" s="54"/>
      <c r="P16" s="54"/>
      <c r="Q16" s="54"/>
      <c r="R16" s="54"/>
      <c r="S16" s="54"/>
      <c r="T16" s="54"/>
      <c r="U16" s="5"/>
      <c r="V16" s="5"/>
      <c r="W16" s="26"/>
      <c r="X16" s="26"/>
      <c r="Y16" s="60"/>
      <c r="Z16" s="60"/>
      <c r="AA16" s="60"/>
      <c r="AB16" s="60"/>
      <c r="AC16" s="26"/>
      <c r="AD16" s="26"/>
      <c r="AE16" s="26"/>
      <c r="AF16" s="26"/>
      <c r="AG16" s="18"/>
      <c r="AH16" s="18"/>
      <c r="AI16" s="18"/>
      <c r="AJ16" s="61"/>
      <c r="AK16" s="61"/>
      <c r="AL16" s="61"/>
      <c r="AM16" s="61"/>
      <c r="AN16" s="61"/>
      <c r="AO16" s="61"/>
      <c r="AP16" s="61"/>
      <c r="AQ16" s="61"/>
      <c r="AR16" s="61"/>
      <c r="AS16" s="61"/>
      <c r="AT16" s="61"/>
      <c r="AU16" s="61"/>
      <c r="AV16" s="61"/>
      <c r="AW16" s="61"/>
    </row>
    <row r="17" spans="1:50" ht="15" customHeight="1" x14ac:dyDescent="0.25">
      <c r="A17" s="260" t="s">
        <v>29</v>
      </c>
      <c r="B17" s="261"/>
      <c r="C17" s="261"/>
      <c r="D17" s="262"/>
      <c r="E17" s="281" t="s">
        <v>12</v>
      </c>
      <c r="F17" s="282"/>
      <c r="G17" s="282" t="s">
        <v>13</v>
      </c>
      <c r="H17" s="282"/>
      <c r="I17" s="282"/>
      <c r="J17" s="282"/>
      <c r="K17" s="282" t="s">
        <v>14</v>
      </c>
      <c r="L17" s="282"/>
      <c r="M17" s="282"/>
      <c r="N17" s="282"/>
      <c r="O17" s="282" t="s">
        <v>15</v>
      </c>
      <c r="P17" s="282"/>
      <c r="Q17" s="282" t="s">
        <v>17</v>
      </c>
      <c r="R17" s="282"/>
      <c r="S17" s="151" t="s">
        <v>18</v>
      </c>
      <c r="T17" s="139"/>
      <c r="U17" s="139"/>
      <c r="V17" s="140"/>
      <c r="W17" s="151" t="s">
        <v>18</v>
      </c>
      <c r="X17" s="139"/>
      <c r="Y17" s="139"/>
      <c r="Z17" s="140"/>
      <c r="AA17" s="151" t="s">
        <v>19</v>
      </c>
      <c r="AB17" s="140"/>
      <c r="AC17" s="151" t="s">
        <v>20</v>
      </c>
      <c r="AD17" s="139"/>
      <c r="AE17" s="139"/>
      <c r="AF17" s="180"/>
      <c r="AG17" s="116"/>
      <c r="AH17" s="187" t="s">
        <v>29</v>
      </c>
      <c r="AI17" s="188"/>
      <c r="AJ17" s="188"/>
      <c r="AK17" s="188"/>
      <c r="AL17" s="189"/>
      <c r="AM17" s="138" t="s">
        <v>12</v>
      </c>
      <c r="AN17" s="139"/>
      <c r="AO17" s="139"/>
      <c r="AP17" s="140"/>
      <c r="AQ17" s="151" t="s">
        <v>13</v>
      </c>
      <c r="AR17" s="139"/>
      <c r="AS17" s="139"/>
      <c r="AT17" s="140"/>
      <c r="AU17" s="151" t="s">
        <v>14</v>
      </c>
      <c r="AV17" s="139"/>
      <c r="AW17" s="139"/>
      <c r="AX17" s="180"/>
    </row>
    <row r="18" spans="1:50" ht="15" customHeight="1" x14ac:dyDescent="0.2">
      <c r="A18" s="263"/>
      <c r="B18" s="264"/>
      <c r="C18" s="264"/>
      <c r="D18" s="265"/>
      <c r="E18" s="254" t="s">
        <v>37</v>
      </c>
      <c r="F18" s="255"/>
      <c r="G18" s="258" t="s">
        <v>50</v>
      </c>
      <c r="H18" s="258"/>
      <c r="I18" s="258"/>
      <c r="J18" s="258"/>
      <c r="K18" s="258" t="s">
        <v>79</v>
      </c>
      <c r="L18" s="258"/>
      <c r="M18" s="258"/>
      <c r="N18" s="258"/>
      <c r="O18" s="258" t="s">
        <v>16</v>
      </c>
      <c r="P18" s="258"/>
      <c r="Q18" s="258" t="s">
        <v>35</v>
      </c>
      <c r="R18" s="258"/>
      <c r="S18" s="152" t="s">
        <v>42</v>
      </c>
      <c r="T18" s="142"/>
      <c r="U18" s="142"/>
      <c r="V18" s="143"/>
      <c r="W18" s="152" t="s">
        <v>32</v>
      </c>
      <c r="X18" s="142"/>
      <c r="Y18" s="142"/>
      <c r="Z18" s="143"/>
      <c r="AA18" s="176" t="s">
        <v>44</v>
      </c>
      <c r="AB18" s="177"/>
      <c r="AC18" s="181" t="s">
        <v>3</v>
      </c>
      <c r="AD18" s="182"/>
      <c r="AE18" s="182"/>
      <c r="AF18" s="183"/>
      <c r="AG18" s="117"/>
      <c r="AH18" s="190"/>
      <c r="AI18" s="191"/>
      <c r="AJ18" s="191"/>
      <c r="AK18" s="191"/>
      <c r="AL18" s="192"/>
      <c r="AM18" s="141" t="s">
        <v>42</v>
      </c>
      <c r="AN18" s="142"/>
      <c r="AO18" s="142"/>
      <c r="AP18" s="143"/>
      <c r="AQ18" s="152" t="s">
        <v>32</v>
      </c>
      <c r="AR18" s="142"/>
      <c r="AS18" s="142"/>
      <c r="AT18" s="143"/>
      <c r="AU18" s="181" t="s">
        <v>3</v>
      </c>
      <c r="AV18" s="182"/>
      <c r="AW18" s="182"/>
      <c r="AX18" s="183"/>
    </row>
    <row r="19" spans="1:50" ht="39.65" customHeight="1" thickBot="1" x14ac:dyDescent="0.25">
      <c r="A19" s="266"/>
      <c r="B19" s="267"/>
      <c r="C19" s="267"/>
      <c r="D19" s="268"/>
      <c r="E19" s="256"/>
      <c r="F19" s="257"/>
      <c r="G19" s="259"/>
      <c r="H19" s="259"/>
      <c r="I19" s="259"/>
      <c r="J19" s="259"/>
      <c r="K19" s="259"/>
      <c r="L19" s="259"/>
      <c r="M19" s="259"/>
      <c r="N19" s="259"/>
      <c r="O19" s="259"/>
      <c r="P19" s="259"/>
      <c r="Q19" s="259"/>
      <c r="R19" s="259"/>
      <c r="S19" s="153"/>
      <c r="T19" s="145"/>
      <c r="U19" s="145"/>
      <c r="V19" s="146"/>
      <c r="W19" s="153"/>
      <c r="X19" s="145"/>
      <c r="Y19" s="145"/>
      <c r="Z19" s="146"/>
      <c r="AA19" s="178"/>
      <c r="AB19" s="179"/>
      <c r="AC19" s="184"/>
      <c r="AD19" s="185"/>
      <c r="AE19" s="185"/>
      <c r="AF19" s="186"/>
      <c r="AG19" s="119"/>
      <c r="AH19" s="193"/>
      <c r="AI19" s="194"/>
      <c r="AJ19" s="194"/>
      <c r="AK19" s="194"/>
      <c r="AL19" s="195"/>
      <c r="AM19" s="144"/>
      <c r="AN19" s="145"/>
      <c r="AO19" s="145"/>
      <c r="AP19" s="146"/>
      <c r="AQ19" s="153"/>
      <c r="AR19" s="145"/>
      <c r="AS19" s="145"/>
      <c r="AT19" s="146"/>
      <c r="AU19" s="184"/>
      <c r="AV19" s="185"/>
      <c r="AW19" s="185"/>
      <c r="AX19" s="186"/>
    </row>
    <row r="20" spans="1:50" ht="14.4" customHeight="1" thickTop="1" x14ac:dyDescent="0.2">
      <c r="A20" s="196" t="s">
        <v>78</v>
      </c>
      <c r="B20" s="197"/>
      <c r="C20" s="197"/>
      <c r="D20" s="198"/>
      <c r="E20" s="234" t="s">
        <v>55</v>
      </c>
      <c r="F20" s="166"/>
      <c r="G20" s="214"/>
      <c r="H20" s="236"/>
      <c r="I20" s="236"/>
      <c r="J20" s="215"/>
      <c r="K20" s="243"/>
      <c r="L20" s="244"/>
      <c r="M20" s="244"/>
      <c r="N20" s="245"/>
      <c r="O20" s="243"/>
      <c r="P20" s="245"/>
      <c r="Q20" s="214" t="s">
        <v>38</v>
      </c>
      <c r="R20" s="215"/>
      <c r="S20" s="154" t="s">
        <v>30</v>
      </c>
      <c r="T20" s="164"/>
      <c r="U20" s="165"/>
      <c r="V20" s="166"/>
      <c r="W20" s="154" t="s">
        <v>4</v>
      </c>
      <c r="X20" s="164"/>
      <c r="Y20" s="165"/>
      <c r="Z20" s="166"/>
      <c r="AA20" s="101"/>
      <c r="AB20" s="102"/>
      <c r="AC20" s="101"/>
      <c r="AD20" s="103"/>
      <c r="AE20" s="103"/>
      <c r="AF20" s="120"/>
      <c r="AG20" s="109"/>
      <c r="AH20" s="196" t="s">
        <v>83</v>
      </c>
      <c r="AI20" s="197"/>
      <c r="AJ20" s="197"/>
      <c r="AK20" s="197"/>
      <c r="AL20" s="198"/>
      <c r="AM20" s="147" t="s">
        <v>30</v>
      </c>
      <c r="AN20" s="104"/>
      <c r="AO20" s="105"/>
      <c r="AP20" s="106"/>
      <c r="AQ20" s="154" t="s">
        <v>4</v>
      </c>
      <c r="AR20" s="62"/>
      <c r="AS20" s="48"/>
      <c r="AT20" s="63"/>
      <c r="AU20" s="66"/>
      <c r="AV20" s="64"/>
      <c r="AW20" s="64"/>
      <c r="AX20" s="127"/>
    </row>
    <row r="21" spans="1:50" ht="28.75" customHeight="1" x14ac:dyDescent="0.2">
      <c r="A21" s="228"/>
      <c r="B21" s="229"/>
      <c r="C21" s="229"/>
      <c r="D21" s="230"/>
      <c r="E21" s="235"/>
      <c r="F21" s="175"/>
      <c r="G21" s="237"/>
      <c r="H21" s="238"/>
      <c r="I21" s="238"/>
      <c r="J21" s="239"/>
      <c r="K21" s="246"/>
      <c r="L21" s="247"/>
      <c r="M21" s="247"/>
      <c r="N21" s="248"/>
      <c r="O21" s="246"/>
      <c r="P21" s="248"/>
      <c r="Q21" s="216"/>
      <c r="R21" s="217"/>
      <c r="S21" s="155"/>
      <c r="T21" s="173"/>
      <c r="U21" s="174"/>
      <c r="V21" s="175"/>
      <c r="W21" s="155"/>
      <c r="X21" s="167"/>
      <c r="Y21" s="168"/>
      <c r="Z21" s="169"/>
      <c r="AA21" s="107"/>
      <c r="AB21" s="108"/>
      <c r="AC21" s="107"/>
      <c r="AD21" s="109"/>
      <c r="AE21" s="109"/>
      <c r="AF21" s="121"/>
      <c r="AG21" s="109"/>
      <c r="AH21" s="199"/>
      <c r="AI21" s="200"/>
      <c r="AJ21" s="200"/>
      <c r="AK21" s="200"/>
      <c r="AL21" s="201"/>
      <c r="AM21" s="148"/>
      <c r="AN21" s="110"/>
      <c r="AO21" s="111"/>
      <c r="AP21" s="112"/>
      <c r="AQ21" s="155"/>
      <c r="AR21" s="56"/>
      <c r="AS21" s="98"/>
      <c r="AT21" s="55"/>
      <c r="AU21" s="65"/>
      <c r="AV21" s="61"/>
      <c r="AW21" s="61"/>
      <c r="AX21" s="128"/>
    </row>
    <row r="22" spans="1:50" ht="23.4" customHeight="1" x14ac:dyDescent="0.2">
      <c r="A22" s="199"/>
      <c r="B22" s="200"/>
      <c r="C22" s="200"/>
      <c r="D22" s="201"/>
      <c r="E22" s="252" t="s">
        <v>56</v>
      </c>
      <c r="F22" s="160"/>
      <c r="G22" s="237"/>
      <c r="H22" s="238"/>
      <c r="I22" s="238"/>
      <c r="J22" s="239"/>
      <c r="K22" s="246"/>
      <c r="L22" s="247"/>
      <c r="M22" s="247"/>
      <c r="N22" s="248"/>
      <c r="O22" s="246"/>
      <c r="P22" s="248"/>
      <c r="Q22" s="218" t="s">
        <v>39</v>
      </c>
      <c r="R22" s="219"/>
      <c r="S22" s="156" t="s">
        <v>31</v>
      </c>
      <c r="T22" s="158"/>
      <c r="U22" s="159"/>
      <c r="V22" s="160"/>
      <c r="W22" s="100" t="s">
        <v>5</v>
      </c>
      <c r="X22" s="158"/>
      <c r="Y22" s="159"/>
      <c r="Z22" s="160"/>
      <c r="AA22" s="107"/>
      <c r="AB22" s="108"/>
      <c r="AC22" s="107"/>
      <c r="AD22" s="109"/>
      <c r="AE22" s="109"/>
      <c r="AF22" s="121"/>
      <c r="AG22" s="109"/>
      <c r="AH22" s="199"/>
      <c r="AI22" s="200"/>
      <c r="AJ22" s="200"/>
      <c r="AK22" s="200"/>
      <c r="AL22" s="201"/>
      <c r="AM22" s="149" t="s">
        <v>31</v>
      </c>
      <c r="AN22" s="113"/>
      <c r="AO22" s="114"/>
      <c r="AP22" s="115"/>
      <c r="AQ22" s="156" t="s">
        <v>5</v>
      </c>
      <c r="AR22" s="57"/>
      <c r="AS22" s="67"/>
      <c r="AT22" s="58"/>
      <c r="AU22" s="65"/>
      <c r="AV22" s="61"/>
      <c r="AW22" s="61"/>
      <c r="AX22" s="128"/>
    </row>
    <row r="23" spans="1:50" ht="27.65" customHeight="1" thickBot="1" x14ac:dyDescent="0.25">
      <c r="A23" s="231"/>
      <c r="B23" s="232"/>
      <c r="C23" s="232"/>
      <c r="D23" s="233"/>
      <c r="E23" s="253"/>
      <c r="F23" s="163"/>
      <c r="G23" s="240"/>
      <c r="H23" s="241"/>
      <c r="I23" s="241"/>
      <c r="J23" s="242"/>
      <c r="K23" s="249"/>
      <c r="L23" s="250"/>
      <c r="M23" s="250"/>
      <c r="N23" s="251"/>
      <c r="O23" s="249"/>
      <c r="P23" s="251"/>
      <c r="Q23" s="240"/>
      <c r="R23" s="242"/>
      <c r="S23" s="157"/>
      <c r="T23" s="161"/>
      <c r="U23" s="162"/>
      <c r="V23" s="163"/>
      <c r="W23" s="122" t="s">
        <v>80</v>
      </c>
      <c r="X23" s="170"/>
      <c r="Y23" s="171"/>
      <c r="Z23" s="172"/>
      <c r="AA23" s="123"/>
      <c r="AB23" s="124"/>
      <c r="AC23" s="123"/>
      <c r="AD23" s="125"/>
      <c r="AE23" s="125"/>
      <c r="AF23" s="126"/>
      <c r="AG23" s="109"/>
      <c r="AH23" s="202"/>
      <c r="AI23" s="203"/>
      <c r="AJ23" s="203"/>
      <c r="AK23" s="203"/>
      <c r="AL23" s="204"/>
      <c r="AM23" s="150"/>
      <c r="AN23" s="129"/>
      <c r="AO23" s="130"/>
      <c r="AP23" s="131"/>
      <c r="AQ23" s="157"/>
      <c r="AR23" s="132"/>
      <c r="AS23" s="133"/>
      <c r="AT23" s="134"/>
      <c r="AU23" s="135"/>
      <c r="AV23" s="136"/>
      <c r="AW23" s="136"/>
      <c r="AX23" s="137"/>
    </row>
    <row r="24" spans="1:50" ht="25" customHeight="1" x14ac:dyDescent="0.2">
      <c r="A24" s="26"/>
      <c r="B24" s="26"/>
      <c r="C24" s="26"/>
      <c r="D24" s="26"/>
      <c r="E24" s="26"/>
      <c r="F24" s="26"/>
      <c r="G24" s="59"/>
      <c r="H24" s="59"/>
      <c r="I24" s="59"/>
      <c r="J24" s="59"/>
      <c r="K24" s="59"/>
      <c r="L24" s="59"/>
      <c r="M24" s="59"/>
      <c r="N24" s="59"/>
      <c r="O24" s="54"/>
      <c r="P24" s="54"/>
      <c r="Q24" s="54"/>
      <c r="R24" s="54"/>
      <c r="S24" s="54"/>
      <c r="T24" s="54"/>
      <c r="U24" s="5"/>
      <c r="V24" s="5"/>
      <c r="W24" s="26"/>
      <c r="X24" s="26"/>
      <c r="Y24" s="60"/>
      <c r="Z24" s="60"/>
      <c r="AA24" s="60"/>
      <c r="AB24" s="60"/>
      <c r="AC24" s="26"/>
      <c r="AD24" s="26"/>
      <c r="AE24" s="26"/>
      <c r="AF24" s="26"/>
      <c r="AG24" s="18"/>
      <c r="AH24" s="18"/>
      <c r="AI24" s="18"/>
      <c r="AJ24" s="61"/>
      <c r="AK24" s="61"/>
      <c r="AL24" s="61"/>
      <c r="AM24" s="61"/>
      <c r="AN24" s="61"/>
      <c r="AO24" s="61"/>
      <c r="AP24" s="61"/>
      <c r="AQ24" s="61"/>
      <c r="AR24" s="61"/>
      <c r="AS24" s="61"/>
      <c r="AT24" s="61"/>
      <c r="AU24" s="61"/>
      <c r="AV24" s="61"/>
      <c r="AW24" s="61"/>
    </row>
    <row r="25" spans="1:50" ht="25" customHeight="1" x14ac:dyDescent="0.2">
      <c r="A25" s="18"/>
      <c r="B25" s="18"/>
      <c r="C25" s="18"/>
      <c r="D25" s="18"/>
      <c r="E25" s="18"/>
      <c r="F25" s="18"/>
      <c r="G25" s="18"/>
      <c r="H25" s="18"/>
      <c r="I25" s="26"/>
      <c r="J25" s="26"/>
      <c r="K25" s="26"/>
      <c r="L25" s="18"/>
      <c r="M25" s="18"/>
      <c r="N25" s="18"/>
      <c r="O25" s="18"/>
      <c r="P25" s="18"/>
      <c r="Q25" s="18"/>
      <c r="R25" s="18"/>
      <c r="S25" s="18"/>
      <c r="T25" s="18"/>
      <c r="U25" s="35"/>
      <c r="V25" s="35"/>
      <c r="W25" s="18"/>
      <c r="X25" s="18"/>
      <c r="Y25" s="18"/>
      <c r="Z25" s="18"/>
      <c r="AA25" s="18"/>
      <c r="AB25" s="18"/>
      <c r="AC25" s="18"/>
      <c r="AD25" s="18"/>
      <c r="AE25" s="18"/>
      <c r="AF25" s="18"/>
      <c r="AG25" s="36"/>
      <c r="AH25" s="18"/>
      <c r="AI25" s="18"/>
      <c r="AJ25" s="18"/>
      <c r="AK25" s="18"/>
      <c r="AL25" s="18"/>
      <c r="AM25" s="18"/>
      <c r="AO25" s="18"/>
      <c r="AP25" s="18"/>
      <c r="AQ25" s="18"/>
      <c r="AR25" s="18"/>
      <c r="AS25" s="18"/>
      <c r="AT25" s="18"/>
      <c r="AU25" s="18"/>
      <c r="AV25" s="18"/>
      <c r="AW25" s="18"/>
    </row>
    <row r="26" spans="1:50" s="13" customFormat="1" ht="25" customHeight="1" x14ac:dyDescent="0.25">
      <c r="A26" s="42" t="s">
        <v>67</v>
      </c>
      <c r="B26" s="42"/>
      <c r="C26" s="42"/>
      <c r="D26" s="42"/>
      <c r="E26" s="42"/>
      <c r="F26" s="42"/>
      <c r="G26" s="42"/>
      <c r="H26" s="42"/>
      <c r="I26" s="14"/>
      <c r="J26" s="14"/>
      <c r="K26" s="14"/>
      <c r="L26" s="42"/>
      <c r="M26" s="42"/>
      <c r="N26" s="42"/>
      <c r="O26" s="42"/>
      <c r="P26" s="42"/>
      <c r="Q26" s="42"/>
      <c r="R26" s="42"/>
      <c r="S26" s="42"/>
      <c r="T26" s="42"/>
      <c r="U26" s="43"/>
      <c r="V26" s="43"/>
      <c r="W26" s="42"/>
      <c r="X26" s="42"/>
      <c r="Y26" s="42"/>
      <c r="Z26" s="42"/>
      <c r="AA26" s="42"/>
      <c r="AB26" s="42"/>
      <c r="AC26" s="42"/>
      <c r="AD26" s="42"/>
      <c r="AE26" s="42"/>
      <c r="AF26" s="42"/>
      <c r="AG26" s="44"/>
      <c r="AH26" s="42"/>
      <c r="AI26" s="42"/>
      <c r="AJ26" s="42"/>
      <c r="AK26" s="42"/>
      <c r="AL26" s="42"/>
      <c r="AM26" s="42"/>
      <c r="AO26" s="42"/>
      <c r="AP26" s="42"/>
      <c r="AQ26" s="42"/>
      <c r="AR26" s="42"/>
      <c r="AS26" s="42"/>
      <c r="AT26" s="42"/>
      <c r="AU26" s="42"/>
      <c r="AV26" s="42"/>
      <c r="AW26" s="42"/>
    </row>
    <row r="27" spans="1:50" s="13" customFormat="1" ht="25" customHeight="1" x14ac:dyDescent="0.25">
      <c r="A27" s="42" t="s">
        <v>68</v>
      </c>
      <c r="B27" s="42"/>
      <c r="C27" s="42"/>
      <c r="D27" s="42"/>
      <c r="E27" s="42"/>
      <c r="F27" s="42"/>
      <c r="G27" s="42"/>
      <c r="H27" s="42"/>
      <c r="I27" s="14"/>
      <c r="J27" s="14"/>
      <c r="K27" s="14"/>
      <c r="L27" s="42"/>
      <c r="M27" s="42"/>
      <c r="N27" s="42"/>
      <c r="O27" s="42"/>
      <c r="P27" s="42"/>
      <c r="Q27" s="42"/>
      <c r="R27" s="42"/>
      <c r="S27" s="42"/>
      <c r="T27" s="42"/>
      <c r="U27" s="43"/>
      <c r="V27" s="43"/>
      <c r="W27" s="42"/>
      <c r="X27" s="42"/>
      <c r="Y27" s="42"/>
      <c r="Z27" s="42"/>
      <c r="AA27" s="42"/>
      <c r="AB27" s="42"/>
      <c r="AC27" s="42"/>
      <c r="AD27" s="42"/>
      <c r="AE27" s="42"/>
      <c r="AF27" s="42"/>
      <c r="AG27" s="44"/>
      <c r="AH27" s="42"/>
      <c r="AI27" s="42"/>
      <c r="AJ27" s="42"/>
      <c r="AK27" s="42"/>
      <c r="AL27" s="42"/>
      <c r="AM27" s="42"/>
      <c r="AO27" s="42"/>
      <c r="AP27" s="42"/>
      <c r="AQ27" s="42"/>
      <c r="AR27" s="42"/>
      <c r="AS27" s="42"/>
      <c r="AT27" s="42"/>
      <c r="AU27" s="42"/>
      <c r="AV27" s="42"/>
      <c r="AW27" s="42"/>
    </row>
    <row r="28" spans="1:50" s="13" customFormat="1" ht="25" customHeight="1" x14ac:dyDescent="0.25">
      <c r="A28" s="42" t="s">
        <v>69</v>
      </c>
      <c r="B28" s="42"/>
      <c r="C28" s="42"/>
      <c r="D28" s="42"/>
      <c r="E28" s="42"/>
      <c r="F28" s="42"/>
      <c r="G28" s="42"/>
      <c r="H28" s="42"/>
      <c r="I28" s="14"/>
      <c r="J28" s="14"/>
      <c r="K28" s="14"/>
      <c r="L28" s="42"/>
      <c r="M28" s="42"/>
      <c r="N28" s="42"/>
      <c r="O28" s="42"/>
      <c r="P28" s="42"/>
      <c r="Q28" s="42"/>
      <c r="R28" s="42"/>
      <c r="S28" s="42"/>
      <c r="T28" s="42"/>
      <c r="U28" s="43"/>
      <c r="V28" s="43"/>
      <c r="W28" s="42"/>
      <c r="X28" s="42"/>
      <c r="Y28" s="42"/>
      <c r="Z28" s="42"/>
      <c r="AA28" s="42"/>
      <c r="AB28" s="42"/>
      <c r="AC28" s="42"/>
      <c r="AD28" s="42"/>
      <c r="AE28" s="42"/>
      <c r="AF28" s="42"/>
      <c r="AG28" s="44"/>
      <c r="AH28" s="42"/>
      <c r="AI28" s="42"/>
      <c r="AJ28" s="42"/>
      <c r="AK28" s="42"/>
      <c r="AL28" s="42"/>
      <c r="AM28" s="42"/>
      <c r="AO28" s="42"/>
      <c r="AP28" s="42"/>
      <c r="AQ28" s="42"/>
      <c r="AR28" s="42"/>
      <c r="AS28" s="42"/>
      <c r="AT28" s="42"/>
      <c r="AU28" s="42"/>
      <c r="AV28" s="42"/>
      <c r="AW28" s="42"/>
    </row>
    <row r="29" spans="1:50" ht="25" customHeight="1" thickBot="1" x14ac:dyDescent="0.25">
      <c r="A29" s="18"/>
      <c r="B29" s="18"/>
      <c r="C29" s="18"/>
      <c r="D29" s="18"/>
      <c r="E29" s="18"/>
      <c r="F29" s="18"/>
      <c r="G29" s="18"/>
      <c r="H29" s="18"/>
      <c r="I29" s="26"/>
      <c r="J29" s="26"/>
      <c r="K29" s="26"/>
      <c r="L29" s="18"/>
      <c r="M29" s="18"/>
      <c r="N29" s="18"/>
      <c r="O29" s="18"/>
      <c r="P29" s="18"/>
      <c r="Q29" s="18"/>
      <c r="R29" s="18"/>
      <c r="S29" s="18"/>
      <c r="T29" s="18"/>
      <c r="U29" s="35"/>
      <c r="V29" s="35"/>
      <c r="W29" s="18"/>
      <c r="X29" s="18"/>
      <c r="Y29" s="18"/>
      <c r="Z29" s="18"/>
      <c r="AA29" s="18"/>
      <c r="AB29" s="18"/>
      <c r="AC29" s="18"/>
      <c r="AD29" s="18"/>
      <c r="AE29" s="18"/>
      <c r="AF29" s="18"/>
      <c r="AG29" s="36"/>
      <c r="AH29" s="18"/>
      <c r="AI29" s="18"/>
      <c r="AJ29" s="18"/>
      <c r="AK29" s="18"/>
      <c r="AL29" s="18"/>
      <c r="AM29" s="18"/>
      <c r="AO29" s="18"/>
      <c r="AP29" s="18"/>
      <c r="AQ29" s="18"/>
      <c r="AR29" s="18"/>
      <c r="AS29" s="18"/>
      <c r="AT29" s="18"/>
      <c r="AU29" s="18"/>
      <c r="AV29" s="18"/>
      <c r="AW29" s="18"/>
    </row>
    <row r="30" spans="1:50" ht="25" customHeight="1" thickBot="1" x14ac:dyDescent="0.25">
      <c r="A30" s="49" t="s">
        <v>74</v>
      </c>
      <c r="B30" s="50"/>
      <c r="C30" s="50"/>
      <c r="D30" s="50"/>
      <c r="E30" s="50"/>
      <c r="F30" s="50"/>
      <c r="G30" s="50"/>
      <c r="H30" s="50"/>
      <c r="I30" s="50"/>
      <c r="J30" s="50"/>
      <c r="K30" s="50"/>
      <c r="L30" s="50"/>
      <c r="M30" s="51"/>
      <c r="N30" s="52"/>
      <c r="O30" s="52"/>
      <c r="P30" s="52"/>
      <c r="Q30" s="52"/>
      <c r="R30" s="52"/>
      <c r="S30" s="49" t="s">
        <v>45</v>
      </c>
      <c r="T30" s="50"/>
      <c r="U30" s="50"/>
      <c r="V30" s="50"/>
      <c r="W30" s="50"/>
      <c r="X30" s="50"/>
      <c r="Y30" s="50"/>
      <c r="Z30" s="50"/>
      <c r="AA30" s="50"/>
      <c r="AB30" s="50"/>
      <c r="AC30" s="50"/>
      <c r="AD30" s="50"/>
      <c r="AE30" s="52"/>
      <c r="AF30" s="52"/>
      <c r="AG30" s="52"/>
      <c r="AH30" s="53"/>
      <c r="AI30" s="68" t="s">
        <v>81</v>
      </c>
      <c r="AJ30" s="97"/>
      <c r="AK30" s="69"/>
      <c r="AL30" s="50"/>
      <c r="AM30" s="50"/>
      <c r="AN30" s="50"/>
      <c r="AO30" s="50"/>
      <c r="AP30" s="50"/>
      <c r="AQ30" s="50"/>
      <c r="AR30" s="50"/>
      <c r="AS30" s="50"/>
      <c r="AT30" s="50"/>
      <c r="AU30" s="50"/>
      <c r="AV30" s="51"/>
      <c r="AW30" s="52"/>
      <c r="AX30" s="53"/>
    </row>
    <row r="31" spans="1:50" ht="21" customHeight="1" thickTop="1" x14ac:dyDescent="0.2">
      <c r="A31" s="73" t="s">
        <v>12</v>
      </c>
      <c r="B31" s="74" t="s">
        <v>57</v>
      </c>
      <c r="C31" s="74"/>
      <c r="D31" s="74"/>
      <c r="E31" s="74"/>
      <c r="F31" s="74"/>
      <c r="G31" s="74"/>
      <c r="H31" s="74"/>
      <c r="I31" s="75"/>
      <c r="J31" s="75"/>
      <c r="K31" s="75"/>
      <c r="L31" s="74"/>
      <c r="M31" s="74"/>
      <c r="N31" s="74"/>
      <c r="O31" s="76"/>
      <c r="P31" s="76"/>
      <c r="Q31" s="76"/>
      <c r="R31" s="76"/>
      <c r="S31" s="77" t="s">
        <v>13</v>
      </c>
      <c r="T31" s="78" t="s">
        <v>49</v>
      </c>
      <c r="U31" s="74"/>
      <c r="V31" s="79"/>
      <c r="W31" s="79"/>
      <c r="X31" s="74"/>
      <c r="Y31" s="74"/>
      <c r="Z31" s="74"/>
      <c r="AA31" s="74"/>
      <c r="AB31" s="74"/>
      <c r="AC31" s="74"/>
      <c r="AD31" s="74"/>
      <c r="AE31" s="76"/>
      <c r="AF31" s="76"/>
      <c r="AG31" s="76"/>
      <c r="AH31" s="80"/>
      <c r="AI31" s="319" t="s">
        <v>87</v>
      </c>
      <c r="AJ31" s="320"/>
      <c r="AK31" s="320"/>
      <c r="AL31" s="320"/>
      <c r="AM31" s="320"/>
      <c r="AN31" s="320"/>
      <c r="AO31" s="320"/>
      <c r="AP31" s="320"/>
      <c r="AQ31" s="320"/>
      <c r="AR31" s="320"/>
      <c r="AS31" s="320"/>
      <c r="AT31" s="320"/>
      <c r="AU31" s="320"/>
      <c r="AV31" s="320"/>
      <c r="AW31" s="320"/>
      <c r="AX31" s="321"/>
    </row>
    <row r="32" spans="1:50" ht="21" customHeight="1" x14ac:dyDescent="0.2">
      <c r="A32" s="81" t="s">
        <v>13</v>
      </c>
      <c r="B32" s="40" t="s">
        <v>51</v>
      </c>
      <c r="C32" s="40"/>
      <c r="D32" s="40"/>
      <c r="E32" s="40"/>
      <c r="F32" s="40"/>
      <c r="G32" s="40"/>
      <c r="H32" s="40"/>
      <c r="I32" s="30"/>
      <c r="J32" s="30"/>
      <c r="K32" s="30"/>
      <c r="L32" s="40"/>
      <c r="M32" s="40"/>
      <c r="N32" s="40"/>
      <c r="O32" s="31"/>
      <c r="P32" s="31"/>
      <c r="Q32" s="31"/>
      <c r="R32" s="31"/>
      <c r="S32" s="82"/>
      <c r="T32" s="83" t="s">
        <v>72</v>
      </c>
      <c r="U32" s="40"/>
      <c r="V32" s="84"/>
      <c r="W32" s="84"/>
      <c r="X32" s="40"/>
      <c r="Y32" s="40"/>
      <c r="Z32" s="40"/>
      <c r="AA32" s="40"/>
      <c r="AB32" s="40"/>
      <c r="AC32" s="40"/>
      <c r="AD32" s="40"/>
      <c r="AE32" s="31"/>
      <c r="AF32" s="31"/>
      <c r="AG32" s="31"/>
      <c r="AH32" s="85"/>
      <c r="AI32" s="322"/>
      <c r="AJ32" s="323"/>
      <c r="AK32" s="323"/>
      <c r="AL32" s="323"/>
      <c r="AM32" s="323"/>
      <c r="AN32" s="323"/>
      <c r="AO32" s="323"/>
      <c r="AP32" s="323"/>
      <c r="AQ32" s="323"/>
      <c r="AR32" s="323"/>
      <c r="AS32" s="323"/>
      <c r="AT32" s="323"/>
      <c r="AU32" s="323"/>
      <c r="AV32" s="323"/>
      <c r="AW32" s="323"/>
      <c r="AX32" s="324"/>
    </row>
    <row r="33" spans="1:50" ht="21" customHeight="1" x14ac:dyDescent="0.2">
      <c r="A33" s="86"/>
      <c r="B33" s="83" t="s">
        <v>70</v>
      </c>
      <c r="C33" s="40"/>
      <c r="D33" s="40"/>
      <c r="E33" s="40"/>
      <c r="F33" s="40"/>
      <c r="G33" s="40"/>
      <c r="H33" s="40"/>
      <c r="I33" s="30"/>
      <c r="J33" s="30"/>
      <c r="K33" s="30"/>
      <c r="L33" s="40"/>
      <c r="M33" s="40"/>
      <c r="N33" s="40"/>
      <c r="O33" s="31"/>
      <c r="P33" s="31"/>
      <c r="Q33" s="31"/>
      <c r="R33" s="31"/>
      <c r="S33" s="81" t="s">
        <v>15</v>
      </c>
      <c r="T33" s="40" t="s">
        <v>47</v>
      </c>
      <c r="U33" s="40"/>
      <c r="V33" s="84"/>
      <c r="W33" s="84"/>
      <c r="X33" s="40"/>
      <c r="Y33" s="40"/>
      <c r="Z33" s="40"/>
      <c r="AA33" s="40"/>
      <c r="AB33" s="40"/>
      <c r="AC33" s="40"/>
      <c r="AD33" s="40"/>
      <c r="AE33" s="31"/>
      <c r="AF33" s="31"/>
      <c r="AG33" s="31"/>
      <c r="AH33" s="85"/>
      <c r="AI33" s="322"/>
      <c r="AJ33" s="323"/>
      <c r="AK33" s="323"/>
      <c r="AL33" s="323"/>
      <c r="AM33" s="323"/>
      <c r="AN33" s="323"/>
      <c r="AO33" s="323"/>
      <c r="AP33" s="323"/>
      <c r="AQ33" s="323"/>
      <c r="AR33" s="323"/>
      <c r="AS33" s="323"/>
      <c r="AT33" s="323"/>
      <c r="AU33" s="323"/>
      <c r="AV33" s="323"/>
      <c r="AW33" s="323"/>
      <c r="AX33" s="324"/>
    </row>
    <row r="34" spans="1:50" ht="21" customHeight="1" x14ac:dyDescent="0.2">
      <c r="A34" s="81" t="s">
        <v>14</v>
      </c>
      <c r="B34" s="40" t="s">
        <v>61</v>
      </c>
      <c r="C34" s="31"/>
      <c r="D34" s="31"/>
      <c r="E34" s="31"/>
      <c r="F34" s="31"/>
      <c r="G34" s="31"/>
      <c r="H34" s="31"/>
      <c r="I34" s="31"/>
      <c r="J34" s="31"/>
      <c r="K34" s="30"/>
      <c r="L34" s="40"/>
      <c r="M34" s="40"/>
      <c r="N34" s="40"/>
      <c r="O34" s="31"/>
      <c r="P34" s="31"/>
      <c r="Q34" s="31"/>
      <c r="R34" s="31"/>
      <c r="S34" s="81" t="s">
        <v>17</v>
      </c>
      <c r="T34" s="40" t="s">
        <v>58</v>
      </c>
      <c r="U34" s="40"/>
      <c r="V34" s="84"/>
      <c r="W34" s="84"/>
      <c r="X34" s="40"/>
      <c r="Y34" s="40"/>
      <c r="Z34" s="40"/>
      <c r="AA34" s="40"/>
      <c r="AB34" s="40"/>
      <c r="AC34" s="40"/>
      <c r="AD34" s="40"/>
      <c r="AE34" s="31"/>
      <c r="AF34" s="31"/>
      <c r="AG34" s="31"/>
      <c r="AH34" s="85"/>
      <c r="AI34" s="322"/>
      <c r="AJ34" s="323"/>
      <c r="AK34" s="323"/>
      <c r="AL34" s="323"/>
      <c r="AM34" s="323"/>
      <c r="AN34" s="323"/>
      <c r="AO34" s="323"/>
      <c r="AP34" s="323"/>
      <c r="AQ34" s="323"/>
      <c r="AR34" s="323"/>
      <c r="AS34" s="323"/>
      <c r="AT34" s="323"/>
      <c r="AU34" s="323"/>
      <c r="AV34" s="323"/>
      <c r="AW34" s="323"/>
      <c r="AX34" s="324"/>
    </row>
    <row r="35" spans="1:50" ht="21" customHeight="1" x14ac:dyDescent="0.2">
      <c r="A35" s="81" t="s">
        <v>15</v>
      </c>
      <c r="B35" s="40" t="s">
        <v>54</v>
      </c>
      <c r="C35" s="40"/>
      <c r="D35" s="40"/>
      <c r="E35" s="40"/>
      <c r="F35" s="40"/>
      <c r="G35" s="40"/>
      <c r="H35" s="40"/>
      <c r="I35" s="40"/>
      <c r="J35" s="40"/>
      <c r="K35" s="30"/>
      <c r="L35" s="30"/>
      <c r="M35" s="87"/>
      <c r="N35" s="83"/>
      <c r="O35" s="31"/>
      <c r="P35" s="31"/>
      <c r="Q35" s="31"/>
      <c r="R35" s="31"/>
      <c r="S35" s="81" t="s">
        <v>18</v>
      </c>
      <c r="T35" s="40" t="s">
        <v>48</v>
      </c>
      <c r="U35" s="40"/>
      <c r="V35" s="84"/>
      <c r="W35" s="84"/>
      <c r="X35" s="40"/>
      <c r="Y35" s="40"/>
      <c r="Z35" s="40"/>
      <c r="AA35" s="40"/>
      <c r="AB35" s="40"/>
      <c r="AC35" s="40"/>
      <c r="AD35" s="40"/>
      <c r="AE35" s="40"/>
      <c r="AF35" s="31"/>
      <c r="AG35" s="31"/>
      <c r="AH35" s="85"/>
      <c r="AI35" s="322"/>
      <c r="AJ35" s="323"/>
      <c r="AK35" s="323"/>
      <c r="AL35" s="323"/>
      <c r="AM35" s="323"/>
      <c r="AN35" s="323"/>
      <c r="AO35" s="323"/>
      <c r="AP35" s="323"/>
      <c r="AQ35" s="323"/>
      <c r="AR35" s="323"/>
      <c r="AS35" s="323"/>
      <c r="AT35" s="323"/>
      <c r="AU35" s="323"/>
      <c r="AV35" s="323"/>
      <c r="AW35" s="323"/>
      <c r="AX35" s="324"/>
    </row>
    <row r="36" spans="1:50" ht="21" customHeight="1" x14ac:dyDescent="0.2">
      <c r="A36" s="81"/>
      <c r="B36" s="40" t="s">
        <v>59</v>
      </c>
      <c r="C36" s="40"/>
      <c r="D36" s="40"/>
      <c r="E36" s="40"/>
      <c r="F36" s="40"/>
      <c r="G36" s="40"/>
      <c r="H36" s="40"/>
      <c r="I36" s="40"/>
      <c r="J36" s="40"/>
      <c r="K36" s="30"/>
      <c r="L36" s="30"/>
      <c r="M36" s="87"/>
      <c r="N36" s="88"/>
      <c r="O36" s="31"/>
      <c r="P36" s="31"/>
      <c r="Q36" s="31"/>
      <c r="R36" s="31"/>
      <c r="S36" s="81" t="s">
        <v>19</v>
      </c>
      <c r="T36" s="40" t="s">
        <v>65</v>
      </c>
      <c r="U36" s="83"/>
      <c r="V36" s="83"/>
      <c r="W36" s="83"/>
      <c r="X36" s="40"/>
      <c r="Y36" s="40"/>
      <c r="Z36" s="40"/>
      <c r="AA36" s="40"/>
      <c r="AB36" s="40"/>
      <c r="AC36" s="40"/>
      <c r="AD36" s="40"/>
      <c r="AE36" s="40"/>
      <c r="AF36" s="31"/>
      <c r="AG36" s="31"/>
      <c r="AH36" s="85"/>
      <c r="AI36" s="322"/>
      <c r="AJ36" s="323"/>
      <c r="AK36" s="323"/>
      <c r="AL36" s="323"/>
      <c r="AM36" s="323"/>
      <c r="AN36" s="323"/>
      <c r="AO36" s="323"/>
      <c r="AP36" s="323"/>
      <c r="AQ36" s="323"/>
      <c r="AR36" s="323"/>
      <c r="AS36" s="323"/>
      <c r="AT36" s="323"/>
      <c r="AU36" s="323"/>
      <c r="AV36" s="323"/>
      <c r="AW36" s="323"/>
      <c r="AX36" s="324"/>
    </row>
    <row r="37" spans="1:50" ht="21.65" customHeight="1" x14ac:dyDescent="0.2">
      <c r="A37" s="81" t="s">
        <v>17</v>
      </c>
      <c r="B37" s="40" t="s">
        <v>58</v>
      </c>
      <c r="C37" s="40"/>
      <c r="D37" s="40"/>
      <c r="E37" s="40"/>
      <c r="F37" s="40"/>
      <c r="G37" s="40"/>
      <c r="H37" s="40"/>
      <c r="I37" s="40"/>
      <c r="J37" s="40"/>
      <c r="K37" s="30"/>
      <c r="L37" s="30"/>
      <c r="M37" s="87"/>
      <c r="N37" s="88"/>
      <c r="O37" s="31"/>
      <c r="P37" s="31"/>
      <c r="Q37" s="31"/>
      <c r="R37" s="31"/>
      <c r="S37" s="81" t="s">
        <v>20</v>
      </c>
      <c r="T37" s="40" t="s">
        <v>64</v>
      </c>
      <c r="U37" s="40"/>
      <c r="V37" s="40"/>
      <c r="W37" s="40"/>
      <c r="X37" s="40"/>
      <c r="Y37" s="40"/>
      <c r="Z37" s="30"/>
      <c r="AA37" s="30"/>
      <c r="AB37" s="40"/>
      <c r="AC37" s="40"/>
      <c r="AD37" s="40"/>
      <c r="AE37" s="40"/>
      <c r="AF37" s="31"/>
      <c r="AG37" s="31"/>
      <c r="AH37" s="85"/>
      <c r="AI37" s="322"/>
      <c r="AJ37" s="323"/>
      <c r="AK37" s="323"/>
      <c r="AL37" s="323"/>
      <c r="AM37" s="323"/>
      <c r="AN37" s="323"/>
      <c r="AO37" s="323"/>
      <c r="AP37" s="323"/>
      <c r="AQ37" s="323"/>
      <c r="AR37" s="323"/>
      <c r="AS37" s="323"/>
      <c r="AT37" s="323"/>
      <c r="AU37" s="323"/>
      <c r="AV37" s="323"/>
      <c r="AW37" s="323"/>
      <c r="AX37" s="324"/>
    </row>
    <row r="38" spans="1:50" ht="21.65" customHeight="1" x14ac:dyDescent="0.2">
      <c r="A38" s="82" t="s">
        <v>18</v>
      </c>
      <c r="B38" s="83" t="s">
        <v>41</v>
      </c>
      <c r="C38" s="40"/>
      <c r="D38" s="40"/>
      <c r="E38" s="40"/>
      <c r="F38" s="40"/>
      <c r="G38" s="40"/>
      <c r="H38" s="40"/>
      <c r="I38" s="40"/>
      <c r="J38" s="40"/>
      <c r="K38" s="30"/>
      <c r="L38" s="30"/>
      <c r="M38" s="87"/>
      <c r="N38" s="88"/>
      <c r="O38" s="31"/>
      <c r="P38" s="31"/>
      <c r="Q38" s="31"/>
      <c r="R38" s="31"/>
      <c r="S38" s="81"/>
      <c r="T38" s="40" t="s">
        <v>66</v>
      </c>
      <c r="U38" s="40"/>
      <c r="V38" s="40"/>
      <c r="W38" s="40"/>
      <c r="X38" s="40"/>
      <c r="Y38" s="40"/>
      <c r="Z38" s="40"/>
      <c r="AA38" s="40"/>
      <c r="AB38" s="40"/>
      <c r="AC38" s="40"/>
      <c r="AD38" s="40"/>
      <c r="AE38" s="40"/>
      <c r="AF38" s="31"/>
      <c r="AG38" s="31"/>
      <c r="AH38" s="85"/>
      <c r="AI38" s="322"/>
      <c r="AJ38" s="323"/>
      <c r="AK38" s="323"/>
      <c r="AL38" s="323"/>
      <c r="AM38" s="323"/>
      <c r="AN38" s="323"/>
      <c r="AO38" s="323"/>
      <c r="AP38" s="323"/>
      <c r="AQ38" s="323"/>
      <c r="AR38" s="323"/>
      <c r="AS38" s="323"/>
      <c r="AT38" s="323"/>
      <c r="AU38" s="323"/>
      <c r="AV38" s="323"/>
      <c r="AW38" s="323"/>
      <c r="AX38" s="324"/>
    </row>
    <row r="39" spans="1:50" ht="21.65" customHeight="1" thickBot="1" x14ac:dyDescent="0.25">
      <c r="A39" s="81" t="s">
        <v>19</v>
      </c>
      <c r="B39" s="40" t="s">
        <v>65</v>
      </c>
      <c r="C39" s="40"/>
      <c r="D39" s="40"/>
      <c r="E39" s="40"/>
      <c r="F39" s="40"/>
      <c r="G39" s="40"/>
      <c r="H39" s="40"/>
      <c r="I39" s="40"/>
      <c r="J39" s="40"/>
      <c r="K39" s="30"/>
      <c r="L39" s="30"/>
      <c r="M39" s="87"/>
      <c r="N39" s="88"/>
      <c r="O39" s="31"/>
      <c r="P39" s="31"/>
      <c r="Q39" s="31"/>
      <c r="R39" s="31"/>
      <c r="S39" s="81" t="s">
        <v>25</v>
      </c>
      <c r="T39" s="40" t="s">
        <v>73</v>
      </c>
      <c r="U39" s="83"/>
      <c r="V39" s="83"/>
      <c r="W39" s="83"/>
      <c r="X39" s="40"/>
      <c r="Y39" s="40"/>
      <c r="Z39" s="40"/>
      <c r="AA39" s="40"/>
      <c r="AB39" s="40"/>
      <c r="AC39" s="40"/>
      <c r="AD39" s="40"/>
      <c r="AE39" s="40"/>
      <c r="AF39" s="31"/>
      <c r="AG39" s="31"/>
      <c r="AH39" s="85"/>
      <c r="AI39" s="325"/>
      <c r="AJ39" s="326"/>
      <c r="AK39" s="326"/>
      <c r="AL39" s="326"/>
      <c r="AM39" s="326"/>
      <c r="AN39" s="326"/>
      <c r="AO39" s="326"/>
      <c r="AP39" s="326"/>
      <c r="AQ39" s="326"/>
      <c r="AR39" s="326"/>
      <c r="AS39" s="326"/>
      <c r="AT39" s="326"/>
      <c r="AU39" s="326"/>
      <c r="AV39" s="326"/>
      <c r="AW39" s="326"/>
      <c r="AX39" s="327"/>
    </row>
    <row r="40" spans="1:50" ht="21.65" customHeight="1" thickBot="1" x14ac:dyDescent="0.25">
      <c r="A40" s="81" t="s">
        <v>20</v>
      </c>
      <c r="B40" s="40" t="s">
        <v>64</v>
      </c>
      <c r="C40" s="40"/>
      <c r="D40" s="40"/>
      <c r="E40" s="40"/>
      <c r="F40" s="40"/>
      <c r="G40" s="40"/>
      <c r="H40" s="40"/>
      <c r="I40" s="40"/>
      <c r="J40" s="40"/>
      <c r="K40" s="30"/>
      <c r="L40" s="30"/>
      <c r="M40" s="87"/>
      <c r="N40" s="88"/>
      <c r="O40" s="31"/>
      <c r="P40" s="31"/>
      <c r="Q40" s="31"/>
      <c r="R40" s="31"/>
      <c r="S40" s="81" t="s">
        <v>25</v>
      </c>
      <c r="T40" s="40" t="s">
        <v>43</v>
      </c>
      <c r="U40" s="83"/>
      <c r="V40" s="83"/>
      <c r="W40" s="83"/>
      <c r="X40" s="40"/>
      <c r="Y40" s="40"/>
      <c r="Z40" s="40"/>
      <c r="AA40" s="40"/>
      <c r="AB40" s="40"/>
      <c r="AC40" s="40"/>
      <c r="AD40" s="40"/>
      <c r="AE40" s="40"/>
      <c r="AF40" s="31"/>
      <c r="AG40" s="31"/>
      <c r="AH40" s="45"/>
      <c r="AI40" s="68" t="s">
        <v>82</v>
      </c>
      <c r="AJ40" s="97"/>
      <c r="AK40" s="69"/>
      <c r="AL40" s="69"/>
      <c r="AM40" s="69"/>
      <c r="AN40" s="69"/>
      <c r="AO40" s="69"/>
      <c r="AP40" s="69"/>
      <c r="AQ40" s="69"/>
      <c r="AR40" s="69"/>
      <c r="AS40" s="69"/>
      <c r="AT40" s="69"/>
      <c r="AU40" s="69"/>
      <c r="AV40" s="70"/>
      <c r="AW40" s="71"/>
      <c r="AX40" s="72"/>
    </row>
    <row r="41" spans="1:50" ht="21.65" customHeight="1" thickTop="1" x14ac:dyDescent="0.2">
      <c r="A41" s="81"/>
      <c r="B41" s="40" t="s">
        <v>71</v>
      </c>
      <c r="C41" s="40"/>
      <c r="D41" s="40"/>
      <c r="E41" s="40"/>
      <c r="F41" s="40"/>
      <c r="G41" s="40"/>
      <c r="H41" s="40"/>
      <c r="I41" s="40"/>
      <c r="J41" s="40"/>
      <c r="K41" s="30"/>
      <c r="L41" s="30"/>
      <c r="M41" s="87"/>
      <c r="N41" s="88"/>
      <c r="O41" s="31"/>
      <c r="P41" s="31"/>
      <c r="Q41" s="31"/>
      <c r="R41" s="31"/>
      <c r="S41" s="81" t="s">
        <v>21</v>
      </c>
      <c r="T41" s="40" t="s">
        <v>52</v>
      </c>
      <c r="U41" s="83"/>
      <c r="V41" s="83"/>
      <c r="W41" s="83"/>
      <c r="X41" s="30"/>
      <c r="Y41" s="30"/>
      <c r="Z41" s="30"/>
      <c r="AA41" s="30"/>
      <c r="AB41" s="30"/>
      <c r="AC41" s="30"/>
      <c r="AD41" s="40"/>
      <c r="AE41" s="40"/>
      <c r="AF41" s="31"/>
      <c r="AG41" s="31"/>
      <c r="AH41" s="45"/>
      <c r="AI41" s="319" t="s">
        <v>87</v>
      </c>
      <c r="AJ41" s="320"/>
      <c r="AK41" s="320"/>
      <c r="AL41" s="320"/>
      <c r="AM41" s="320"/>
      <c r="AN41" s="320"/>
      <c r="AO41" s="320"/>
      <c r="AP41" s="320"/>
      <c r="AQ41" s="320"/>
      <c r="AR41" s="320"/>
      <c r="AS41" s="320"/>
      <c r="AT41" s="320"/>
      <c r="AU41" s="320"/>
      <c r="AV41" s="320"/>
      <c r="AW41" s="320"/>
      <c r="AX41" s="321"/>
    </row>
    <row r="42" spans="1:50" ht="21.65" customHeight="1" x14ac:dyDescent="0.2">
      <c r="A42" s="81" t="s">
        <v>25</v>
      </c>
      <c r="B42" s="40" t="s">
        <v>73</v>
      </c>
      <c r="C42" s="40"/>
      <c r="D42" s="40"/>
      <c r="E42" s="40"/>
      <c r="F42" s="40"/>
      <c r="G42" s="40"/>
      <c r="H42" s="40"/>
      <c r="I42" s="40"/>
      <c r="J42" s="40"/>
      <c r="K42" s="30"/>
      <c r="L42" s="30"/>
      <c r="M42" s="87"/>
      <c r="N42" s="88"/>
      <c r="O42" s="31"/>
      <c r="P42" s="31"/>
      <c r="Q42" s="83"/>
      <c r="R42" s="83"/>
      <c r="S42" s="81" t="s">
        <v>22</v>
      </c>
      <c r="T42" s="40" t="s">
        <v>53</v>
      </c>
      <c r="U42" s="83"/>
      <c r="V42" s="83"/>
      <c r="W42" s="83"/>
      <c r="X42" s="31"/>
      <c r="Y42" s="31"/>
      <c r="Z42" s="31"/>
      <c r="AA42" s="31"/>
      <c r="AB42" s="30"/>
      <c r="AC42" s="30"/>
      <c r="AD42" s="30"/>
      <c r="AE42" s="30"/>
      <c r="AF42" s="31"/>
      <c r="AG42" s="31"/>
      <c r="AH42" s="45"/>
      <c r="AI42" s="322"/>
      <c r="AJ42" s="323"/>
      <c r="AK42" s="323"/>
      <c r="AL42" s="323"/>
      <c r="AM42" s="323"/>
      <c r="AN42" s="323"/>
      <c r="AO42" s="323"/>
      <c r="AP42" s="323"/>
      <c r="AQ42" s="323"/>
      <c r="AR42" s="323"/>
      <c r="AS42" s="323"/>
      <c r="AT42" s="323"/>
      <c r="AU42" s="323"/>
      <c r="AV42" s="323"/>
      <c r="AW42" s="323"/>
      <c r="AX42" s="324"/>
    </row>
    <row r="43" spans="1:50" ht="21.65" customHeight="1" x14ac:dyDescent="0.2">
      <c r="A43" s="81" t="s">
        <v>25</v>
      </c>
      <c r="B43" s="89" t="s">
        <v>43</v>
      </c>
      <c r="C43" s="89"/>
      <c r="D43" s="89"/>
      <c r="E43" s="89"/>
      <c r="F43" s="89"/>
      <c r="G43" s="89"/>
      <c r="H43" s="89"/>
      <c r="I43" s="89"/>
      <c r="J43" s="89"/>
      <c r="K43" s="89"/>
      <c r="L43" s="30"/>
      <c r="M43" s="87"/>
      <c r="N43" s="88"/>
      <c r="O43" s="83"/>
      <c r="P43" s="83"/>
      <c r="Q43" s="83"/>
      <c r="R43" s="83"/>
      <c r="S43" s="81" t="s">
        <v>23</v>
      </c>
      <c r="T43" s="40" t="s">
        <v>60</v>
      </c>
      <c r="U43" s="83"/>
      <c r="V43" s="83"/>
      <c r="W43" s="83"/>
      <c r="X43" s="31"/>
      <c r="Y43" s="31"/>
      <c r="Z43" s="31"/>
      <c r="AA43" s="31"/>
      <c r="AB43" s="30"/>
      <c r="AC43" s="30"/>
      <c r="AD43" s="40"/>
      <c r="AE43" s="30"/>
      <c r="AF43" s="31"/>
      <c r="AG43" s="31"/>
      <c r="AH43" s="45"/>
      <c r="AI43" s="322"/>
      <c r="AJ43" s="323"/>
      <c r="AK43" s="323"/>
      <c r="AL43" s="323"/>
      <c r="AM43" s="323"/>
      <c r="AN43" s="323"/>
      <c r="AO43" s="323"/>
      <c r="AP43" s="323"/>
      <c r="AQ43" s="323"/>
      <c r="AR43" s="323"/>
      <c r="AS43" s="323"/>
      <c r="AT43" s="323"/>
      <c r="AU43" s="323"/>
      <c r="AV43" s="323"/>
      <c r="AW43" s="323"/>
      <c r="AX43" s="324"/>
    </row>
    <row r="44" spans="1:50" ht="21.65" customHeight="1" x14ac:dyDescent="0.2">
      <c r="A44" s="81" t="s">
        <v>21</v>
      </c>
      <c r="B44" s="40" t="s">
        <v>52</v>
      </c>
      <c r="C44" s="30"/>
      <c r="D44" s="30"/>
      <c r="E44" s="30"/>
      <c r="F44" s="30"/>
      <c r="G44" s="30"/>
      <c r="H44" s="30"/>
      <c r="I44" s="30"/>
      <c r="J44" s="30"/>
      <c r="K44" s="30"/>
      <c r="L44" s="89"/>
      <c r="M44" s="30"/>
      <c r="N44" s="88"/>
      <c r="O44" s="83"/>
      <c r="P44" s="83"/>
      <c r="Q44" s="83"/>
      <c r="R44" s="83"/>
      <c r="S44" s="93"/>
      <c r="T44" s="83"/>
      <c r="U44" s="83"/>
      <c r="V44" s="83"/>
      <c r="W44" s="83"/>
      <c r="X44" s="83"/>
      <c r="Y44" s="83"/>
      <c r="Z44" s="83"/>
      <c r="AA44" s="31"/>
      <c r="AB44" s="30"/>
      <c r="AC44" s="30"/>
      <c r="AD44" s="40"/>
      <c r="AE44" s="30"/>
      <c r="AF44" s="30"/>
      <c r="AG44" s="30"/>
      <c r="AH44" s="46"/>
      <c r="AI44" s="322"/>
      <c r="AJ44" s="323"/>
      <c r="AK44" s="323"/>
      <c r="AL44" s="323"/>
      <c r="AM44" s="323"/>
      <c r="AN44" s="323"/>
      <c r="AO44" s="323"/>
      <c r="AP44" s="323"/>
      <c r="AQ44" s="323"/>
      <c r="AR44" s="323"/>
      <c r="AS44" s="323"/>
      <c r="AT44" s="323"/>
      <c r="AU44" s="323"/>
      <c r="AV44" s="323"/>
      <c r="AW44" s="323"/>
      <c r="AX44" s="324"/>
    </row>
    <row r="45" spans="1:50" ht="21.65" customHeight="1" x14ac:dyDescent="0.2">
      <c r="A45" s="81" t="s">
        <v>22</v>
      </c>
      <c r="B45" s="40" t="s">
        <v>53</v>
      </c>
      <c r="C45" s="30"/>
      <c r="D45" s="30"/>
      <c r="E45" s="30"/>
      <c r="F45" s="30"/>
      <c r="G45" s="30"/>
      <c r="H45" s="30"/>
      <c r="I45" s="30"/>
      <c r="J45" s="30"/>
      <c r="K45" s="30"/>
      <c r="L45" s="30"/>
      <c r="M45" s="30"/>
      <c r="N45" s="40"/>
      <c r="O45" s="83"/>
      <c r="P45" s="83"/>
      <c r="Q45" s="83"/>
      <c r="R45" s="83"/>
      <c r="S45" s="93"/>
      <c r="T45" s="83"/>
      <c r="U45" s="83"/>
      <c r="V45" s="83"/>
      <c r="W45" s="83"/>
      <c r="X45" s="83"/>
      <c r="Y45" s="83"/>
      <c r="Z45" s="83"/>
      <c r="AA45" s="31"/>
      <c r="AB45" s="30"/>
      <c r="AC45" s="30"/>
      <c r="AD45" s="40"/>
      <c r="AE45" s="30"/>
      <c r="AF45" s="30"/>
      <c r="AG45" s="30"/>
      <c r="AH45" s="46"/>
      <c r="AI45" s="322"/>
      <c r="AJ45" s="323"/>
      <c r="AK45" s="323"/>
      <c r="AL45" s="323"/>
      <c r="AM45" s="323"/>
      <c r="AN45" s="323"/>
      <c r="AO45" s="323"/>
      <c r="AP45" s="323"/>
      <c r="AQ45" s="323"/>
      <c r="AR45" s="323"/>
      <c r="AS45" s="323"/>
      <c r="AT45" s="323"/>
      <c r="AU45" s="323"/>
      <c r="AV45" s="323"/>
      <c r="AW45" s="323"/>
      <c r="AX45" s="324"/>
    </row>
    <row r="46" spans="1:50" ht="21.65" customHeight="1" thickBot="1" x14ac:dyDescent="0.25">
      <c r="A46" s="90" t="s">
        <v>23</v>
      </c>
      <c r="B46" s="91" t="s">
        <v>85</v>
      </c>
      <c r="C46" s="92"/>
      <c r="D46" s="92"/>
      <c r="E46" s="92"/>
      <c r="F46" s="92"/>
      <c r="G46" s="92"/>
      <c r="H46" s="92"/>
      <c r="I46" s="92"/>
      <c r="J46" s="92"/>
      <c r="K46" s="92"/>
      <c r="L46" s="92"/>
      <c r="M46" s="92"/>
      <c r="N46" s="91"/>
      <c r="O46" s="94"/>
      <c r="P46" s="94"/>
      <c r="Q46" s="94"/>
      <c r="R46" s="94"/>
      <c r="S46" s="95"/>
      <c r="T46" s="94"/>
      <c r="U46" s="94"/>
      <c r="V46" s="94"/>
      <c r="W46" s="94"/>
      <c r="X46" s="94"/>
      <c r="Y46" s="94"/>
      <c r="Z46" s="94"/>
      <c r="AA46" s="96"/>
      <c r="AB46" s="92"/>
      <c r="AC46" s="92"/>
      <c r="AD46" s="91"/>
      <c r="AE46" s="91"/>
      <c r="AF46" s="92"/>
      <c r="AG46" s="92"/>
      <c r="AH46" s="47"/>
      <c r="AI46" s="325"/>
      <c r="AJ46" s="326"/>
      <c r="AK46" s="326"/>
      <c r="AL46" s="326"/>
      <c r="AM46" s="326"/>
      <c r="AN46" s="326"/>
      <c r="AO46" s="326"/>
      <c r="AP46" s="326"/>
      <c r="AQ46" s="326"/>
      <c r="AR46" s="326"/>
      <c r="AS46" s="326"/>
      <c r="AT46" s="326"/>
      <c r="AU46" s="326"/>
      <c r="AV46" s="326"/>
      <c r="AW46" s="326"/>
      <c r="AX46" s="327"/>
    </row>
    <row r="47" spans="1:50" ht="21.65" customHeight="1" x14ac:dyDescent="0.2">
      <c r="A47" s="30"/>
      <c r="B47" s="40"/>
      <c r="C47" s="30"/>
      <c r="D47" s="30"/>
      <c r="E47" s="30"/>
      <c r="F47" s="31"/>
      <c r="G47" s="31"/>
      <c r="H47" s="31"/>
      <c r="I47" s="31"/>
      <c r="J47" s="31"/>
      <c r="K47" s="31"/>
      <c r="L47" s="30"/>
      <c r="M47" s="30"/>
      <c r="N47" s="40"/>
      <c r="O47" s="39"/>
      <c r="P47" s="39"/>
      <c r="Q47" s="39"/>
      <c r="R47" s="39"/>
      <c r="S47" s="39"/>
      <c r="T47" s="39"/>
      <c r="U47" s="39"/>
      <c r="V47" s="39"/>
      <c r="W47" s="39"/>
      <c r="X47" s="39"/>
      <c r="Y47" s="39"/>
      <c r="Z47" s="37"/>
      <c r="AA47" s="16"/>
      <c r="AB47" s="16"/>
      <c r="AC47" s="38"/>
      <c r="AD47" s="38"/>
      <c r="AE47" s="16"/>
      <c r="AF47" s="16"/>
      <c r="AG47" s="16"/>
      <c r="AH47" s="16"/>
      <c r="AI47" s="16"/>
      <c r="AJ47" s="16"/>
      <c r="AK47" s="41"/>
      <c r="AL47" s="37"/>
      <c r="AM47" s="37"/>
      <c r="AN47" s="37"/>
      <c r="AO47" s="37"/>
      <c r="AP47" s="37"/>
      <c r="AQ47" s="37"/>
      <c r="AR47" s="37"/>
      <c r="AS47" s="26"/>
    </row>
    <row r="48" spans="1:50" ht="20.25" customHeight="1" x14ac:dyDescent="0.25">
      <c r="AJ48" s="26"/>
      <c r="AK48" s="26"/>
      <c r="AT48" s="1"/>
      <c r="AW48" s="33" t="s">
        <v>28</v>
      </c>
    </row>
    <row r="49" spans="46:47" ht="222" customHeight="1" x14ac:dyDescent="0.2">
      <c r="AT49" s="1"/>
      <c r="AU49" s="1"/>
    </row>
  </sheetData>
  <mergeCells count="122">
    <mergeCell ref="AI41:AX46"/>
    <mergeCell ref="AI31:AX39"/>
    <mergeCell ref="AP9:AX9"/>
    <mergeCell ref="AP10:AX11"/>
    <mergeCell ref="AP12:AX15"/>
    <mergeCell ref="A12:D15"/>
    <mergeCell ref="G12:J15"/>
    <mergeCell ref="K12:N15"/>
    <mergeCell ref="O12:R15"/>
    <mergeCell ref="E12:F13"/>
    <mergeCell ref="E14:F15"/>
    <mergeCell ref="AJ10:AK11"/>
    <mergeCell ref="AL10:AM11"/>
    <mergeCell ref="AN10:AO11"/>
    <mergeCell ref="AJ12:AK15"/>
    <mergeCell ref="AL12:AM15"/>
    <mergeCell ref="AN12:AO15"/>
    <mergeCell ref="E10:F11"/>
    <mergeCell ref="G10:J11"/>
    <mergeCell ref="K10:N11"/>
    <mergeCell ref="O10:R11"/>
    <mergeCell ref="S10:T11"/>
    <mergeCell ref="U10:V11"/>
    <mergeCell ref="W10:X11"/>
    <mergeCell ref="AJ9:AK9"/>
    <mergeCell ref="AL9:AM9"/>
    <mergeCell ref="AN9:AO9"/>
    <mergeCell ref="A6:Y6"/>
    <mergeCell ref="A7:Y7"/>
    <mergeCell ref="A9:D11"/>
    <mergeCell ref="E9:F9"/>
    <mergeCell ref="G9:J9"/>
    <mergeCell ref="K9:N9"/>
    <mergeCell ref="O9:R9"/>
    <mergeCell ref="S9:T9"/>
    <mergeCell ref="U9:V9"/>
    <mergeCell ref="W9:X9"/>
    <mergeCell ref="Y10:AA11"/>
    <mergeCell ref="Y9:AA9"/>
    <mergeCell ref="AB9:AE9"/>
    <mergeCell ref="AF9:AI9"/>
    <mergeCell ref="AB10:AE11"/>
    <mergeCell ref="AF10:AI11"/>
    <mergeCell ref="A1:N1"/>
    <mergeCell ref="O1:X1"/>
    <mergeCell ref="AA1:AC1"/>
    <mergeCell ref="AD1:AN1"/>
    <mergeCell ref="N2:P2"/>
    <mergeCell ref="AJ2:AL2"/>
    <mergeCell ref="AM2:AP2"/>
    <mergeCell ref="Q5:R5"/>
    <mergeCell ref="A3:E3"/>
    <mergeCell ref="F3:O3"/>
    <mergeCell ref="P3:T3"/>
    <mergeCell ref="U3:Y3"/>
    <mergeCell ref="A4:E4"/>
    <mergeCell ref="F4:Y4"/>
    <mergeCell ref="A5:E5"/>
    <mergeCell ref="F5:I5"/>
    <mergeCell ref="J5:K5"/>
    <mergeCell ref="L5:M5"/>
    <mergeCell ref="O5:P5"/>
    <mergeCell ref="AU17:AX17"/>
    <mergeCell ref="AU18:AX19"/>
    <mergeCell ref="A20:D23"/>
    <mergeCell ref="E20:F21"/>
    <mergeCell ref="G20:J23"/>
    <mergeCell ref="K20:N23"/>
    <mergeCell ref="O20:P23"/>
    <mergeCell ref="Q20:R21"/>
    <mergeCell ref="S20:S21"/>
    <mergeCell ref="E22:F23"/>
    <mergeCell ref="Q22:R23"/>
    <mergeCell ref="S22:S23"/>
    <mergeCell ref="E18:F19"/>
    <mergeCell ref="G18:J19"/>
    <mergeCell ref="K18:N19"/>
    <mergeCell ref="O18:P19"/>
    <mergeCell ref="Q18:R19"/>
    <mergeCell ref="A17:D19"/>
    <mergeCell ref="S17:V17"/>
    <mergeCell ref="E17:F17"/>
    <mergeCell ref="G17:J17"/>
    <mergeCell ref="K17:N17"/>
    <mergeCell ref="O17:P17"/>
    <mergeCell ref="Q17:R17"/>
    <mergeCell ref="AC12:AE13"/>
    <mergeCell ref="AB12:AB13"/>
    <mergeCell ref="AB14:AB15"/>
    <mergeCell ref="AC14:AE15"/>
    <mergeCell ref="S12:T15"/>
    <mergeCell ref="W12:X15"/>
    <mergeCell ref="U12:V13"/>
    <mergeCell ref="U14:V15"/>
    <mergeCell ref="AG12:AI12"/>
    <mergeCell ref="AG13:AI13"/>
    <mergeCell ref="AG14:AI14"/>
    <mergeCell ref="AG15:AI15"/>
    <mergeCell ref="Y12:AA15"/>
    <mergeCell ref="AM17:AP17"/>
    <mergeCell ref="AM18:AP19"/>
    <mergeCell ref="AM20:AM21"/>
    <mergeCell ref="AM22:AM23"/>
    <mergeCell ref="AQ17:AT17"/>
    <mergeCell ref="AQ18:AT19"/>
    <mergeCell ref="AQ20:AQ21"/>
    <mergeCell ref="AQ22:AQ23"/>
    <mergeCell ref="T22:V23"/>
    <mergeCell ref="W17:Z17"/>
    <mergeCell ref="W20:W21"/>
    <mergeCell ref="X20:Z21"/>
    <mergeCell ref="X22:Z22"/>
    <mergeCell ref="X23:Z23"/>
    <mergeCell ref="W18:Z19"/>
    <mergeCell ref="S18:V19"/>
    <mergeCell ref="T20:V21"/>
    <mergeCell ref="AA18:AB19"/>
    <mergeCell ref="AA17:AB17"/>
    <mergeCell ref="AC17:AF17"/>
    <mergeCell ref="AC18:AF19"/>
    <mergeCell ref="AH17:AL19"/>
    <mergeCell ref="AH20:AL23"/>
  </mergeCells>
  <phoneticPr fontId="3"/>
  <printOptions horizontalCentered="1"/>
  <pageMargins left="0.19685039370078741" right="0" top="0.19685039370078741" bottom="0" header="0.19685039370078741" footer="0"/>
  <pageSetup paperSize="9" scale="56"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7B50F-3CD0-4618-AFA5-50C2E334EA81}">
  <sheetPr>
    <pageSetUpPr autoPageBreaks="0" fitToPage="1"/>
  </sheetPr>
  <dimension ref="A1:BC48"/>
  <sheetViews>
    <sheetView showGridLines="0" showWhiteSpace="0" view="pageBreakPreview" zoomScale="70" zoomScaleNormal="70" zoomScaleSheetLayoutView="70" zoomScalePageLayoutView="40" workbookViewId="0">
      <selection activeCell="AB33" sqref="AB33:AG33"/>
    </sheetView>
  </sheetViews>
  <sheetFormatPr defaultColWidth="4.36328125" defaultRowHeight="20.25" customHeight="1" x14ac:dyDescent="0.2"/>
  <cols>
    <col min="4" max="5" width="4.54296875" customWidth="1"/>
    <col min="6" max="6" width="10.54296875" customWidth="1"/>
    <col min="7" max="8" width="11.36328125" customWidth="1"/>
    <col min="9" max="12" width="4.36328125" customWidth="1"/>
    <col min="13" max="15" width="5.453125" customWidth="1"/>
    <col min="19" max="19" width="8.453125" customWidth="1"/>
    <col min="20" max="20" width="7.1796875" customWidth="1"/>
    <col min="22" max="22" width="9.453125" customWidth="1"/>
    <col min="24" max="24" width="9.453125" customWidth="1"/>
    <col min="43" max="44" width="4.1796875" customWidth="1"/>
    <col min="45" max="45" width="4.08984375" customWidth="1"/>
    <col min="46" max="46" width="7.08984375" bestFit="1" customWidth="1"/>
    <col min="48" max="48" width="7.1796875" customWidth="1"/>
    <col min="50" max="50" width="6.1796875" customWidth="1"/>
  </cols>
  <sheetData>
    <row r="1" spans="1:55" ht="24" customHeight="1" thickBot="1" x14ac:dyDescent="0.25">
      <c r="A1" s="555" t="s">
        <v>212</v>
      </c>
      <c r="B1" s="555"/>
      <c r="C1" s="555"/>
      <c r="D1" s="555"/>
      <c r="E1" s="555"/>
      <c r="F1" s="555"/>
      <c r="G1" s="555"/>
      <c r="H1" s="555"/>
      <c r="I1" s="555"/>
      <c r="J1" s="555"/>
      <c r="K1" s="555"/>
      <c r="L1" s="555"/>
      <c r="M1" s="555"/>
      <c r="N1" s="555"/>
      <c r="O1" s="555"/>
      <c r="P1" s="555"/>
      <c r="Q1" s="555"/>
      <c r="R1" s="555"/>
      <c r="S1" s="555"/>
      <c r="T1" s="555"/>
      <c r="U1" s="555"/>
      <c r="V1" s="556" t="s">
        <v>6</v>
      </c>
      <c r="W1" s="556"/>
      <c r="X1" s="556"/>
      <c r="Y1" s="556"/>
      <c r="Z1" s="556"/>
      <c r="AA1" s="556"/>
      <c r="AB1" s="556"/>
      <c r="AC1" s="556"/>
      <c r="AD1" s="556"/>
      <c r="AE1" s="556"/>
      <c r="AF1" s="557"/>
      <c r="AG1" s="4"/>
      <c r="AH1" s="558" t="s">
        <v>0</v>
      </c>
      <c r="AI1" s="559"/>
      <c r="AJ1" s="560"/>
      <c r="AK1" s="288"/>
      <c r="AL1" s="289"/>
      <c r="AM1" s="289"/>
      <c r="AN1" s="289"/>
      <c r="AO1" s="289"/>
      <c r="AP1" s="289"/>
      <c r="AQ1" s="289"/>
      <c r="AR1" s="289"/>
      <c r="AS1" s="289"/>
      <c r="AT1" s="289"/>
      <c r="AU1" s="289"/>
      <c r="AV1" s="289"/>
      <c r="AW1" s="290"/>
      <c r="AX1" s="366"/>
      <c r="AY1" s="366"/>
      <c r="BA1" s="357"/>
    </row>
    <row r="2" spans="1:55" ht="12" customHeight="1" thickBot="1" x14ac:dyDescent="0.3">
      <c r="A2" s="561"/>
      <c r="C2" s="557"/>
      <c r="D2" s="557"/>
      <c r="E2" s="557"/>
      <c r="F2" s="366"/>
      <c r="G2" s="366"/>
      <c r="H2" s="366"/>
      <c r="I2" s="366"/>
      <c r="J2" s="366"/>
      <c r="K2" s="366"/>
      <c r="Q2" s="562"/>
      <c r="R2" s="366"/>
      <c r="S2" s="350"/>
      <c r="T2" s="563"/>
      <c r="U2" s="564"/>
      <c r="V2" s="564"/>
      <c r="W2" s="564"/>
      <c r="X2" s="563"/>
      <c r="Y2" s="563"/>
      <c r="Z2" s="563"/>
      <c r="AA2" s="355"/>
      <c r="AB2" s="355"/>
      <c r="AC2" s="355"/>
      <c r="AD2" s="355"/>
      <c r="AE2" s="355"/>
      <c r="AF2" s="355"/>
      <c r="AG2" s="355"/>
      <c r="AH2" s="563"/>
      <c r="AI2" s="355"/>
      <c r="AS2" s="565"/>
      <c r="AT2" s="565"/>
      <c r="AU2" s="565"/>
      <c r="AV2" s="566"/>
      <c r="AW2" s="566"/>
      <c r="AX2" s="566"/>
      <c r="AY2" s="566"/>
    </row>
    <row r="3" spans="1:55" s="366" customFormat="1" ht="24.75" customHeight="1" x14ac:dyDescent="0.2">
      <c r="A3" s="567" t="s">
        <v>7</v>
      </c>
      <c r="B3" s="568"/>
      <c r="C3" s="568"/>
      <c r="D3" s="568"/>
      <c r="E3" s="568"/>
      <c r="F3" s="568"/>
      <c r="G3" s="298"/>
      <c r="H3" s="298"/>
      <c r="I3" s="298"/>
      <c r="J3" s="298"/>
      <c r="K3" s="298"/>
      <c r="L3" s="298"/>
      <c r="M3" s="298"/>
      <c r="N3" s="298"/>
      <c r="O3" s="298"/>
      <c r="P3" s="298"/>
      <c r="Q3" s="298"/>
      <c r="R3" s="298"/>
      <c r="S3" s="298"/>
      <c r="T3" s="298"/>
      <c r="U3" s="298"/>
      <c r="V3" s="298"/>
      <c r="W3" s="299" t="s">
        <v>8</v>
      </c>
      <c r="X3" s="299"/>
      <c r="Y3" s="299"/>
      <c r="Z3" s="299"/>
      <c r="AA3" s="299"/>
      <c r="AB3" s="298"/>
      <c r="AC3" s="298"/>
      <c r="AD3" s="298"/>
      <c r="AE3" s="298"/>
      <c r="AF3" s="300"/>
      <c r="AG3" s="569"/>
      <c r="AH3" s="570" t="s">
        <v>26</v>
      </c>
      <c r="AI3" s="570"/>
      <c r="AJ3" s="570"/>
      <c r="AK3" s="570"/>
      <c r="AL3" s="570"/>
      <c r="AM3" s="570"/>
      <c r="AN3" s="570"/>
      <c r="AO3" s="570"/>
      <c r="AP3" s="570"/>
      <c r="AQ3" s="570"/>
      <c r="AR3" s="363"/>
      <c r="AS3" s="363"/>
      <c r="AT3" s="363"/>
      <c r="AU3" s="363"/>
      <c r="AV3" s="570"/>
      <c r="AW3" s="570"/>
      <c r="AX3" s="557"/>
      <c r="AY3" s="557"/>
      <c r="AZ3" s="557"/>
      <c r="BA3" s="557"/>
    </row>
    <row r="4" spans="1:55" s="366" customFormat="1" ht="24.75" customHeight="1" x14ac:dyDescent="0.2">
      <c r="A4" s="571" t="s">
        <v>1</v>
      </c>
      <c r="B4" s="572"/>
      <c r="C4" s="572"/>
      <c r="D4" s="572"/>
      <c r="E4" s="572"/>
      <c r="F4" s="572"/>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304"/>
      <c r="AG4" s="569"/>
      <c r="AH4" s="570" t="s">
        <v>213</v>
      </c>
      <c r="AI4" s="570"/>
      <c r="AJ4" s="570"/>
      <c r="AK4" s="570"/>
      <c r="AL4" s="570"/>
      <c r="AM4" s="570"/>
      <c r="AN4" s="570"/>
      <c r="AO4" s="570"/>
      <c r="AP4" s="570"/>
      <c r="AQ4" s="570"/>
      <c r="AR4" s="536"/>
      <c r="AS4" s="536"/>
      <c r="AT4" s="536"/>
      <c r="AU4" s="536"/>
      <c r="AV4" s="570"/>
      <c r="AW4" s="570"/>
      <c r="AX4" s="574"/>
      <c r="AY4" s="357"/>
      <c r="AZ4" s="357"/>
      <c r="BA4" s="357"/>
      <c r="BB4" s="357"/>
    </row>
    <row r="5" spans="1:55" s="366" customFormat="1" ht="24.75" customHeight="1" thickBot="1" x14ac:dyDescent="0.25">
      <c r="A5" s="575" t="s">
        <v>9</v>
      </c>
      <c r="B5" s="576"/>
      <c r="C5" s="576"/>
      <c r="D5" s="576"/>
      <c r="E5" s="576"/>
      <c r="F5" s="576"/>
      <c r="G5" s="307"/>
      <c r="H5" s="308"/>
      <c r="I5" s="308"/>
      <c r="J5" s="308"/>
      <c r="K5" s="308"/>
      <c r="L5" s="308"/>
      <c r="M5" s="308"/>
      <c r="N5" s="308"/>
      <c r="O5" s="308"/>
      <c r="P5" s="308"/>
      <c r="Q5" s="308" t="s">
        <v>2</v>
      </c>
      <c r="R5" s="308"/>
      <c r="S5" s="308"/>
      <c r="T5" s="308"/>
      <c r="U5" s="22" t="s">
        <v>10</v>
      </c>
      <c r="V5" s="308"/>
      <c r="W5" s="308"/>
      <c r="X5" s="577" t="s">
        <v>11</v>
      </c>
      <c r="Y5" s="578"/>
      <c r="Z5" s="579"/>
      <c r="AA5" s="580"/>
      <c r="AB5" s="580"/>
      <c r="AC5" s="580"/>
      <c r="AD5" s="580"/>
      <c r="AE5" s="580"/>
      <c r="AF5" s="581"/>
      <c r="AG5" s="582"/>
      <c r="AH5" s="570" t="s">
        <v>214</v>
      </c>
      <c r="AI5" s="570"/>
      <c r="AJ5" s="583"/>
      <c r="AK5" s="583"/>
      <c r="AL5" s="583"/>
      <c r="AM5" s="583"/>
      <c r="AN5" s="583"/>
      <c r="AO5" s="583"/>
      <c r="AP5" s="583"/>
      <c r="AQ5" s="583"/>
      <c r="AR5" s="583"/>
      <c r="AS5" s="583"/>
      <c r="AT5" s="583"/>
    </row>
    <row r="6" spans="1:55" s="366" customFormat="1" ht="24.75" customHeight="1" x14ac:dyDescent="0.2">
      <c r="A6" s="584" t="s">
        <v>27</v>
      </c>
      <c r="B6" s="584"/>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357"/>
      <c r="AI6" s="583"/>
      <c r="AJ6" s="570"/>
      <c r="AK6" s="570"/>
      <c r="AL6" s="570"/>
      <c r="AM6" s="570"/>
      <c r="AN6" s="570"/>
      <c r="AO6" s="570"/>
      <c r="AP6" s="570"/>
      <c r="AQ6" s="570"/>
      <c r="AR6" s="570"/>
      <c r="AS6" s="570"/>
      <c r="AT6" s="570"/>
    </row>
    <row r="7" spans="1:55" s="366" customFormat="1" ht="20.25" customHeight="1" x14ac:dyDescent="0.2">
      <c r="A7" s="585"/>
      <c r="B7" s="585"/>
      <c r="C7" s="585"/>
      <c r="D7" s="585"/>
      <c r="E7" s="585"/>
      <c r="F7" s="585"/>
      <c r="G7" s="585"/>
      <c r="H7" s="585"/>
      <c r="I7" s="585"/>
      <c r="J7" s="585"/>
      <c r="K7" s="585"/>
      <c r="L7" s="585"/>
      <c r="M7" s="585"/>
      <c r="N7" s="585"/>
      <c r="O7" s="585"/>
      <c r="P7" s="585"/>
      <c r="Q7" s="585"/>
      <c r="R7" s="585"/>
      <c r="S7" s="585"/>
      <c r="T7" s="585"/>
      <c r="U7" s="585"/>
      <c r="V7" s="585"/>
      <c r="W7" s="585"/>
      <c r="X7" s="585"/>
      <c r="Y7" s="585"/>
      <c r="Z7" s="585"/>
      <c r="AA7" s="585"/>
      <c r="AB7" s="585"/>
      <c r="AC7" s="585"/>
      <c r="AD7" s="585"/>
      <c r="AE7" s="585"/>
      <c r="AF7" s="585"/>
      <c r="AG7" s="570"/>
      <c r="AH7" s="570"/>
      <c r="AI7" s="570"/>
      <c r="AJ7" s="570"/>
      <c r="AK7" s="570"/>
      <c r="AL7" s="570"/>
      <c r="AM7" s="570"/>
      <c r="AN7" s="570"/>
      <c r="AO7" s="570"/>
      <c r="AP7" s="570"/>
      <c r="AQ7" s="570"/>
      <c r="AR7" s="570"/>
      <c r="AS7" s="570"/>
      <c r="AT7" s="570"/>
    </row>
    <row r="8" spans="1:55" ht="6" customHeight="1" thickBot="1" x14ac:dyDescent="0.25">
      <c r="A8" s="557"/>
      <c r="B8" s="557"/>
      <c r="C8" s="557"/>
      <c r="D8" s="586"/>
      <c r="E8" s="586"/>
      <c r="F8" s="586"/>
      <c r="G8" s="586"/>
      <c r="H8" s="586"/>
      <c r="I8" s="586"/>
      <c r="J8" s="586"/>
      <c r="K8" s="586"/>
      <c r="L8" s="586"/>
      <c r="M8" s="586"/>
      <c r="N8" s="586"/>
      <c r="O8" s="586"/>
      <c r="P8" s="586"/>
      <c r="Q8" s="586"/>
      <c r="R8" s="586"/>
      <c r="S8" s="586"/>
      <c r="T8" s="586"/>
      <c r="U8" s="366"/>
      <c r="V8" s="366"/>
      <c r="W8" s="366"/>
      <c r="X8" s="366"/>
      <c r="Y8" s="366"/>
      <c r="Z8" s="366"/>
      <c r="AA8" s="366"/>
      <c r="AB8" s="366"/>
      <c r="AC8" s="366"/>
      <c r="AD8" s="366"/>
      <c r="AE8" s="366"/>
      <c r="AF8" s="366"/>
      <c r="AG8" s="366"/>
      <c r="AH8" s="366"/>
      <c r="AI8" s="587"/>
      <c r="AJ8" s="587"/>
      <c r="AK8" s="587"/>
      <c r="AL8" s="587"/>
      <c r="AM8" s="587"/>
      <c r="AN8" s="587"/>
      <c r="AO8" s="587"/>
      <c r="AP8" s="587"/>
      <c r="AQ8" s="587"/>
      <c r="AR8" s="587"/>
      <c r="AS8" s="587"/>
      <c r="AT8" s="587"/>
      <c r="AU8" s="587"/>
      <c r="AV8" s="587"/>
      <c r="AW8" s="587"/>
      <c r="AX8" s="587"/>
      <c r="AY8" s="587"/>
      <c r="AZ8" s="587"/>
      <c r="BA8" s="366"/>
      <c r="BB8" s="561"/>
      <c r="BC8" s="561"/>
    </row>
    <row r="9" spans="1:55" ht="15" customHeight="1" x14ac:dyDescent="0.2">
      <c r="A9" s="588" t="s">
        <v>215</v>
      </c>
      <c r="B9" s="589"/>
      <c r="C9" s="590" t="s">
        <v>12</v>
      </c>
      <c r="D9" s="591"/>
      <c r="E9" s="592"/>
      <c r="F9" s="590" t="s">
        <v>13</v>
      </c>
      <c r="G9" s="591"/>
      <c r="H9" s="592"/>
      <c r="I9" s="590" t="s">
        <v>14</v>
      </c>
      <c r="J9" s="592"/>
      <c r="K9" s="593" t="s">
        <v>15</v>
      </c>
      <c r="L9" s="593"/>
      <c r="M9" s="590" t="s">
        <v>17</v>
      </c>
      <c r="N9" s="591"/>
      <c r="O9" s="592"/>
      <c r="P9" s="590" t="s">
        <v>18</v>
      </c>
      <c r="Q9" s="592"/>
      <c r="R9" s="590" t="s">
        <v>19</v>
      </c>
      <c r="S9" s="591"/>
      <c r="T9" s="592"/>
      <c r="U9" s="590" t="s">
        <v>20</v>
      </c>
      <c r="V9" s="591"/>
      <c r="W9" s="591"/>
      <c r="X9" s="592"/>
      <c r="Y9" s="594" t="s">
        <v>25</v>
      </c>
      <c r="Z9" s="590" t="s">
        <v>21</v>
      </c>
      <c r="AA9" s="591"/>
      <c r="AB9" s="591"/>
      <c r="AC9" s="592"/>
      <c r="AD9" s="590" t="s">
        <v>22</v>
      </c>
      <c r="AE9" s="592"/>
      <c r="AF9" s="590" t="s">
        <v>23</v>
      </c>
      <c r="AG9" s="592"/>
      <c r="AH9" s="590" t="s">
        <v>24</v>
      </c>
      <c r="AI9" s="591"/>
      <c r="AJ9" s="591"/>
      <c r="AK9" s="591"/>
      <c r="AL9" s="592"/>
      <c r="AM9" s="595" t="s">
        <v>3</v>
      </c>
      <c r="AN9" s="596"/>
      <c r="AO9" s="596"/>
      <c r="AP9" s="596"/>
      <c r="AQ9" s="596"/>
      <c r="AR9" s="596"/>
      <c r="AS9" s="596"/>
      <c r="AT9" s="596"/>
      <c r="AU9" s="596"/>
      <c r="AV9" s="596"/>
      <c r="AW9" s="596"/>
      <c r="AX9" s="597"/>
    </row>
    <row r="10" spans="1:55" ht="15" customHeight="1" x14ac:dyDescent="0.2">
      <c r="A10" s="598"/>
      <c r="B10" s="400"/>
      <c r="C10" s="599" t="s">
        <v>216</v>
      </c>
      <c r="D10" s="600"/>
      <c r="E10" s="601"/>
      <c r="F10" s="602" t="s">
        <v>217</v>
      </c>
      <c r="G10" s="603"/>
      <c r="H10" s="604"/>
      <c r="I10" s="602" t="s">
        <v>217</v>
      </c>
      <c r="J10" s="604"/>
      <c r="K10" s="605" t="s">
        <v>218</v>
      </c>
      <c r="L10" s="605"/>
      <c r="M10" s="606" t="s">
        <v>219</v>
      </c>
      <c r="N10" s="607"/>
      <c r="O10" s="608"/>
      <c r="P10" s="599" t="s">
        <v>220</v>
      </c>
      <c r="Q10" s="601"/>
      <c r="R10" s="599" t="s">
        <v>16</v>
      </c>
      <c r="S10" s="600"/>
      <c r="T10" s="601"/>
      <c r="U10" s="609" t="s">
        <v>221</v>
      </c>
      <c r="V10" s="610"/>
      <c r="W10" s="610"/>
      <c r="X10" s="611"/>
      <c r="Y10" s="612" t="s">
        <v>222</v>
      </c>
      <c r="Z10" s="599" t="s">
        <v>223</v>
      </c>
      <c r="AA10" s="600"/>
      <c r="AB10" s="600"/>
      <c r="AC10" s="601"/>
      <c r="AD10" s="613"/>
      <c r="AE10" s="614"/>
      <c r="AF10" s="613"/>
      <c r="AG10" s="614"/>
      <c r="AH10" s="606" t="s">
        <v>224</v>
      </c>
      <c r="AI10" s="607"/>
      <c r="AJ10" s="607"/>
      <c r="AK10" s="607"/>
      <c r="AL10" s="608"/>
      <c r="AM10" s="599"/>
      <c r="AN10" s="600"/>
      <c r="AO10" s="600"/>
      <c r="AP10" s="600"/>
      <c r="AQ10" s="600"/>
      <c r="AR10" s="600"/>
      <c r="AS10" s="600"/>
      <c r="AT10" s="600"/>
      <c r="AU10" s="600"/>
      <c r="AV10" s="600"/>
      <c r="AW10" s="600"/>
      <c r="AX10" s="615"/>
    </row>
    <row r="11" spans="1:55" ht="40" customHeight="1" thickBot="1" x14ac:dyDescent="0.25">
      <c r="A11" s="616"/>
      <c r="B11" s="617"/>
      <c r="C11" s="618"/>
      <c r="D11" s="619"/>
      <c r="E11" s="620"/>
      <c r="F11" s="621" t="s">
        <v>225</v>
      </c>
      <c r="G11" s="622"/>
      <c r="H11" s="623"/>
      <c r="I11" s="621" t="s">
        <v>226</v>
      </c>
      <c r="J11" s="623"/>
      <c r="K11" s="624"/>
      <c r="L11" s="624"/>
      <c r="M11" s="621"/>
      <c r="N11" s="622"/>
      <c r="O11" s="623"/>
      <c r="P11" s="618"/>
      <c r="Q11" s="620"/>
      <c r="R11" s="618"/>
      <c r="S11" s="619"/>
      <c r="T11" s="620"/>
      <c r="U11" s="625" t="s">
        <v>4</v>
      </c>
      <c r="V11" s="626"/>
      <c r="W11" s="627" t="s">
        <v>5</v>
      </c>
      <c r="X11" s="628"/>
      <c r="Y11" s="629"/>
      <c r="Z11" s="618"/>
      <c r="AA11" s="619"/>
      <c r="AB11" s="619"/>
      <c r="AC11" s="620"/>
      <c r="AD11" s="630" t="s">
        <v>227</v>
      </c>
      <c r="AE11" s="631"/>
      <c r="AF11" s="630" t="s">
        <v>228</v>
      </c>
      <c r="AG11" s="631"/>
      <c r="AH11" s="621"/>
      <c r="AI11" s="622"/>
      <c r="AJ11" s="622"/>
      <c r="AK11" s="622"/>
      <c r="AL11" s="623"/>
      <c r="AM11" s="618"/>
      <c r="AN11" s="619"/>
      <c r="AO11" s="619"/>
      <c r="AP11" s="619"/>
      <c r="AQ11" s="619"/>
      <c r="AR11" s="619"/>
      <c r="AS11" s="619"/>
      <c r="AT11" s="619"/>
      <c r="AU11" s="619"/>
      <c r="AV11" s="619"/>
      <c r="AW11" s="619"/>
      <c r="AX11" s="632"/>
    </row>
    <row r="12" spans="1:55" ht="25" customHeight="1" thickTop="1" x14ac:dyDescent="0.2">
      <c r="A12" s="633">
        <v>1</v>
      </c>
      <c r="B12" s="634"/>
      <c r="C12" s="635" t="s">
        <v>229</v>
      </c>
      <c r="D12" s="636"/>
      <c r="E12" s="637"/>
      <c r="F12" s="638"/>
      <c r="G12" s="639"/>
      <c r="H12" s="640"/>
      <c r="I12" s="641" t="s">
        <v>38</v>
      </c>
      <c r="J12" s="642" t="s">
        <v>39</v>
      </c>
      <c r="K12" s="635"/>
      <c r="L12" s="637"/>
      <c r="M12" s="643">
        <v>1000</v>
      </c>
      <c r="N12" s="644">
        <v>2000</v>
      </c>
      <c r="O12" s="645">
        <v>3000</v>
      </c>
      <c r="P12" s="643" t="s">
        <v>230</v>
      </c>
      <c r="Q12" s="645" t="s">
        <v>231</v>
      </c>
      <c r="R12" s="646" t="s">
        <v>232</v>
      </c>
      <c r="S12" s="647"/>
      <c r="T12" s="648"/>
      <c r="U12" s="635"/>
      <c r="V12" s="649"/>
      <c r="W12" s="650"/>
      <c r="X12" s="637"/>
      <c r="Y12" s="651"/>
      <c r="Z12" s="635"/>
      <c r="AA12" s="636"/>
      <c r="AB12" s="636"/>
      <c r="AC12" s="637"/>
      <c r="AD12" s="641" t="s">
        <v>38</v>
      </c>
      <c r="AE12" s="642" t="s">
        <v>39</v>
      </c>
      <c r="AF12" s="641" t="s">
        <v>38</v>
      </c>
      <c r="AG12" s="642" t="s">
        <v>39</v>
      </c>
      <c r="AH12" s="652" t="s">
        <v>233</v>
      </c>
      <c r="AI12" s="653" t="s">
        <v>234</v>
      </c>
      <c r="AJ12" s="653" t="s">
        <v>235</v>
      </c>
      <c r="AK12" s="653" t="s">
        <v>195</v>
      </c>
      <c r="AL12" s="654" t="s">
        <v>39</v>
      </c>
      <c r="AM12" s="635"/>
      <c r="AN12" s="636"/>
      <c r="AO12" s="636"/>
      <c r="AP12" s="636"/>
      <c r="AQ12" s="636"/>
      <c r="AR12" s="636"/>
      <c r="AS12" s="636"/>
      <c r="AT12" s="636"/>
      <c r="AU12" s="636"/>
      <c r="AV12" s="636"/>
      <c r="AW12" s="636"/>
      <c r="AX12" s="655"/>
    </row>
    <row r="13" spans="1:55" ht="25" customHeight="1" x14ac:dyDescent="0.2">
      <c r="A13" s="598"/>
      <c r="B13" s="400"/>
      <c r="C13" s="656" t="s">
        <v>236</v>
      </c>
      <c r="D13" s="657"/>
      <c r="E13" s="658"/>
      <c r="F13" s="659" t="s">
        <v>237</v>
      </c>
      <c r="G13" s="660" t="s">
        <v>238</v>
      </c>
      <c r="H13" s="661" t="s">
        <v>239</v>
      </c>
      <c r="I13" s="662"/>
      <c r="J13" s="663"/>
      <c r="K13" s="609"/>
      <c r="L13" s="611"/>
      <c r="M13" s="664"/>
      <c r="N13" s="665"/>
      <c r="O13" s="666"/>
      <c r="P13" s="664"/>
      <c r="Q13" s="666"/>
      <c r="R13" s="667" t="s">
        <v>240</v>
      </c>
      <c r="S13" s="668"/>
      <c r="T13" s="669"/>
      <c r="U13" s="609"/>
      <c r="V13" s="670"/>
      <c r="W13" s="671"/>
      <c r="X13" s="611"/>
      <c r="Y13" s="672"/>
      <c r="Z13" s="609"/>
      <c r="AA13" s="610"/>
      <c r="AB13" s="610"/>
      <c r="AC13" s="611"/>
      <c r="AD13" s="662"/>
      <c r="AE13" s="663"/>
      <c r="AF13" s="662"/>
      <c r="AG13" s="663"/>
      <c r="AH13" s="673" t="s">
        <v>233</v>
      </c>
      <c r="AI13" s="674" t="s">
        <v>234</v>
      </c>
      <c r="AJ13" s="674" t="s">
        <v>235</v>
      </c>
      <c r="AK13" s="674" t="s">
        <v>195</v>
      </c>
      <c r="AL13" s="675" t="s">
        <v>39</v>
      </c>
      <c r="AM13" s="609"/>
      <c r="AN13" s="610"/>
      <c r="AO13" s="610"/>
      <c r="AP13" s="610"/>
      <c r="AQ13" s="610"/>
      <c r="AR13" s="610"/>
      <c r="AS13" s="610"/>
      <c r="AT13" s="610"/>
      <c r="AU13" s="610"/>
      <c r="AV13" s="610"/>
      <c r="AW13" s="610"/>
      <c r="AX13" s="676"/>
    </row>
    <row r="14" spans="1:55" ht="25" customHeight="1" x14ac:dyDescent="0.2">
      <c r="A14" s="598">
        <v>2</v>
      </c>
      <c r="B14" s="400"/>
      <c r="C14" s="677" t="s">
        <v>229</v>
      </c>
      <c r="D14" s="678"/>
      <c r="E14" s="679"/>
      <c r="F14" s="677"/>
      <c r="G14" s="678"/>
      <c r="H14" s="679"/>
      <c r="I14" s="680" t="s">
        <v>38</v>
      </c>
      <c r="J14" s="681" t="s">
        <v>39</v>
      </c>
      <c r="K14" s="682"/>
      <c r="L14" s="683"/>
      <c r="M14" s="684">
        <v>1000</v>
      </c>
      <c r="N14" s="685">
        <v>2000</v>
      </c>
      <c r="O14" s="686">
        <v>3000</v>
      </c>
      <c r="P14" s="684" t="s">
        <v>230</v>
      </c>
      <c r="Q14" s="686" t="s">
        <v>231</v>
      </c>
      <c r="R14" s="687" t="s">
        <v>232</v>
      </c>
      <c r="S14" s="688"/>
      <c r="T14" s="689"/>
      <c r="U14" s="682"/>
      <c r="V14" s="690"/>
      <c r="W14" s="691"/>
      <c r="X14" s="683"/>
      <c r="Y14" s="617"/>
      <c r="Z14" s="682"/>
      <c r="AA14" s="692"/>
      <c r="AB14" s="692"/>
      <c r="AC14" s="683"/>
      <c r="AD14" s="680" t="s">
        <v>38</v>
      </c>
      <c r="AE14" s="681" t="s">
        <v>39</v>
      </c>
      <c r="AF14" s="680" t="s">
        <v>38</v>
      </c>
      <c r="AG14" s="681" t="s">
        <v>39</v>
      </c>
      <c r="AH14" s="693" t="s">
        <v>233</v>
      </c>
      <c r="AI14" s="694" t="s">
        <v>234</v>
      </c>
      <c r="AJ14" s="694" t="s">
        <v>235</v>
      </c>
      <c r="AK14" s="694" t="s">
        <v>195</v>
      </c>
      <c r="AL14" s="695" t="s">
        <v>39</v>
      </c>
      <c r="AM14" s="682"/>
      <c r="AN14" s="692"/>
      <c r="AO14" s="692"/>
      <c r="AP14" s="692"/>
      <c r="AQ14" s="692"/>
      <c r="AR14" s="692"/>
      <c r="AS14" s="692"/>
      <c r="AT14" s="692"/>
      <c r="AU14" s="692"/>
      <c r="AV14" s="692"/>
      <c r="AW14" s="692"/>
      <c r="AX14" s="696"/>
    </row>
    <row r="15" spans="1:55" ht="25" customHeight="1" x14ac:dyDescent="0.2">
      <c r="A15" s="616"/>
      <c r="B15" s="617"/>
      <c r="C15" s="656" t="s">
        <v>236</v>
      </c>
      <c r="D15" s="657"/>
      <c r="E15" s="658"/>
      <c r="F15" s="697" t="s">
        <v>237</v>
      </c>
      <c r="G15" s="698" t="s">
        <v>238</v>
      </c>
      <c r="H15" s="699" t="s">
        <v>239</v>
      </c>
      <c r="I15" s="662"/>
      <c r="J15" s="663"/>
      <c r="K15" s="609"/>
      <c r="L15" s="611"/>
      <c r="M15" s="664"/>
      <c r="N15" s="665"/>
      <c r="O15" s="666"/>
      <c r="P15" s="664"/>
      <c r="Q15" s="666"/>
      <c r="R15" s="700" t="s">
        <v>240</v>
      </c>
      <c r="S15" s="701"/>
      <c r="T15" s="702"/>
      <c r="U15" s="609"/>
      <c r="V15" s="670"/>
      <c r="W15" s="671"/>
      <c r="X15" s="611"/>
      <c r="Y15" s="672"/>
      <c r="Z15" s="609"/>
      <c r="AA15" s="610"/>
      <c r="AB15" s="610"/>
      <c r="AC15" s="611"/>
      <c r="AD15" s="662"/>
      <c r="AE15" s="663"/>
      <c r="AF15" s="662"/>
      <c r="AG15" s="663"/>
      <c r="AH15" s="673" t="s">
        <v>233</v>
      </c>
      <c r="AI15" s="674" t="s">
        <v>234</v>
      </c>
      <c r="AJ15" s="674" t="s">
        <v>235</v>
      </c>
      <c r="AK15" s="674" t="s">
        <v>195</v>
      </c>
      <c r="AL15" s="675" t="s">
        <v>39</v>
      </c>
      <c r="AM15" s="609"/>
      <c r="AN15" s="610"/>
      <c r="AO15" s="610"/>
      <c r="AP15" s="610"/>
      <c r="AQ15" s="610"/>
      <c r="AR15" s="610"/>
      <c r="AS15" s="610"/>
      <c r="AT15" s="610"/>
      <c r="AU15" s="610"/>
      <c r="AV15" s="610"/>
      <c r="AW15" s="610"/>
      <c r="AX15" s="676"/>
    </row>
    <row r="16" spans="1:55" ht="25" customHeight="1" x14ac:dyDescent="0.2">
      <c r="A16" s="598">
        <v>3</v>
      </c>
      <c r="B16" s="400"/>
      <c r="C16" s="677" t="s">
        <v>229</v>
      </c>
      <c r="D16" s="678"/>
      <c r="E16" s="679"/>
      <c r="F16" s="677"/>
      <c r="G16" s="678"/>
      <c r="H16" s="679"/>
      <c r="I16" s="680" t="s">
        <v>38</v>
      </c>
      <c r="J16" s="681" t="s">
        <v>39</v>
      </c>
      <c r="K16" s="682"/>
      <c r="L16" s="683"/>
      <c r="M16" s="684">
        <v>1000</v>
      </c>
      <c r="N16" s="685">
        <v>2000</v>
      </c>
      <c r="O16" s="686">
        <v>3000</v>
      </c>
      <c r="P16" s="684" t="s">
        <v>230</v>
      </c>
      <c r="Q16" s="686" t="s">
        <v>231</v>
      </c>
      <c r="R16" s="687" t="s">
        <v>232</v>
      </c>
      <c r="S16" s="688"/>
      <c r="T16" s="689"/>
      <c r="U16" s="682"/>
      <c r="V16" s="690"/>
      <c r="W16" s="691"/>
      <c r="X16" s="683"/>
      <c r="Y16" s="617"/>
      <c r="Z16" s="682"/>
      <c r="AA16" s="692"/>
      <c r="AB16" s="692"/>
      <c r="AC16" s="683"/>
      <c r="AD16" s="680" t="s">
        <v>38</v>
      </c>
      <c r="AE16" s="681" t="s">
        <v>39</v>
      </c>
      <c r="AF16" s="680" t="s">
        <v>38</v>
      </c>
      <c r="AG16" s="681" t="s">
        <v>39</v>
      </c>
      <c r="AH16" s="693" t="s">
        <v>233</v>
      </c>
      <c r="AI16" s="694" t="s">
        <v>234</v>
      </c>
      <c r="AJ16" s="694" t="s">
        <v>235</v>
      </c>
      <c r="AK16" s="694" t="s">
        <v>195</v>
      </c>
      <c r="AL16" s="695" t="s">
        <v>39</v>
      </c>
      <c r="AM16" s="682"/>
      <c r="AN16" s="692"/>
      <c r="AO16" s="692"/>
      <c r="AP16" s="692"/>
      <c r="AQ16" s="692"/>
      <c r="AR16" s="692"/>
      <c r="AS16" s="692"/>
      <c r="AT16" s="692"/>
      <c r="AU16" s="692"/>
      <c r="AV16" s="692"/>
      <c r="AW16" s="692"/>
      <c r="AX16" s="696"/>
    </row>
    <row r="17" spans="1:54" ht="25" customHeight="1" x14ac:dyDescent="0.2">
      <c r="A17" s="598"/>
      <c r="B17" s="400"/>
      <c r="C17" s="656" t="s">
        <v>236</v>
      </c>
      <c r="D17" s="657"/>
      <c r="E17" s="658"/>
      <c r="F17" s="697" t="s">
        <v>237</v>
      </c>
      <c r="G17" s="698" t="s">
        <v>238</v>
      </c>
      <c r="H17" s="699" t="s">
        <v>239</v>
      </c>
      <c r="I17" s="662"/>
      <c r="J17" s="663"/>
      <c r="K17" s="609"/>
      <c r="L17" s="611"/>
      <c r="M17" s="664"/>
      <c r="N17" s="665"/>
      <c r="O17" s="666"/>
      <c r="P17" s="664"/>
      <c r="Q17" s="666"/>
      <c r="R17" s="700" t="s">
        <v>240</v>
      </c>
      <c r="S17" s="668"/>
      <c r="T17" s="669"/>
      <c r="U17" s="609"/>
      <c r="V17" s="670"/>
      <c r="W17" s="671"/>
      <c r="X17" s="611"/>
      <c r="Y17" s="672"/>
      <c r="Z17" s="609"/>
      <c r="AA17" s="610"/>
      <c r="AB17" s="610"/>
      <c r="AC17" s="611"/>
      <c r="AD17" s="662"/>
      <c r="AE17" s="663"/>
      <c r="AF17" s="662"/>
      <c r="AG17" s="663"/>
      <c r="AH17" s="673" t="s">
        <v>233</v>
      </c>
      <c r="AI17" s="674" t="s">
        <v>234</v>
      </c>
      <c r="AJ17" s="674" t="s">
        <v>235</v>
      </c>
      <c r="AK17" s="674" t="s">
        <v>195</v>
      </c>
      <c r="AL17" s="675" t="s">
        <v>39</v>
      </c>
      <c r="AM17" s="609"/>
      <c r="AN17" s="610"/>
      <c r="AO17" s="610"/>
      <c r="AP17" s="610"/>
      <c r="AQ17" s="610"/>
      <c r="AR17" s="610"/>
      <c r="AS17" s="610"/>
      <c r="AT17" s="610"/>
      <c r="AU17" s="610"/>
      <c r="AV17" s="610"/>
      <c r="AW17" s="610"/>
      <c r="AX17" s="676"/>
    </row>
    <row r="18" spans="1:54" ht="25" customHeight="1" x14ac:dyDescent="0.2">
      <c r="A18" s="598">
        <v>4</v>
      </c>
      <c r="B18" s="400"/>
      <c r="C18" s="677" t="s">
        <v>229</v>
      </c>
      <c r="D18" s="678"/>
      <c r="E18" s="679"/>
      <c r="F18" s="677"/>
      <c r="G18" s="678"/>
      <c r="H18" s="679"/>
      <c r="I18" s="680" t="s">
        <v>38</v>
      </c>
      <c r="J18" s="681" t="s">
        <v>39</v>
      </c>
      <c r="K18" s="682"/>
      <c r="L18" s="683"/>
      <c r="M18" s="684">
        <v>1000</v>
      </c>
      <c r="N18" s="685">
        <v>2000</v>
      </c>
      <c r="O18" s="686">
        <v>3000</v>
      </c>
      <c r="P18" s="684" t="s">
        <v>230</v>
      </c>
      <c r="Q18" s="686" t="s">
        <v>231</v>
      </c>
      <c r="R18" s="687" t="s">
        <v>232</v>
      </c>
      <c r="S18" s="688"/>
      <c r="T18" s="689"/>
      <c r="U18" s="682"/>
      <c r="V18" s="690"/>
      <c r="W18" s="691"/>
      <c r="X18" s="683"/>
      <c r="Y18" s="617"/>
      <c r="Z18" s="682"/>
      <c r="AA18" s="692"/>
      <c r="AB18" s="692"/>
      <c r="AC18" s="683"/>
      <c r="AD18" s="680" t="s">
        <v>38</v>
      </c>
      <c r="AE18" s="681" t="s">
        <v>39</v>
      </c>
      <c r="AF18" s="680" t="s">
        <v>38</v>
      </c>
      <c r="AG18" s="681" t="s">
        <v>39</v>
      </c>
      <c r="AH18" s="693" t="s">
        <v>233</v>
      </c>
      <c r="AI18" s="694" t="s">
        <v>234</v>
      </c>
      <c r="AJ18" s="694" t="s">
        <v>235</v>
      </c>
      <c r="AK18" s="694" t="s">
        <v>195</v>
      </c>
      <c r="AL18" s="695" t="s">
        <v>39</v>
      </c>
      <c r="AM18" s="682"/>
      <c r="AN18" s="692"/>
      <c r="AO18" s="692"/>
      <c r="AP18" s="692"/>
      <c r="AQ18" s="692"/>
      <c r="AR18" s="692"/>
      <c r="AS18" s="692"/>
      <c r="AT18" s="692"/>
      <c r="AU18" s="692"/>
      <c r="AV18" s="692"/>
      <c r="AW18" s="692"/>
      <c r="AX18" s="696"/>
    </row>
    <row r="19" spans="1:54" ht="25" customHeight="1" x14ac:dyDescent="0.2">
      <c r="A19" s="616"/>
      <c r="B19" s="617"/>
      <c r="C19" s="656" t="s">
        <v>236</v>
      </c>
      <c r="D19" s="657"/>
      <c r="E19" s="658"/>
      <c r="F19" s="697" t="s">
        <v>237</v>
      </c>
      <c r="G19" s="698" t="s">
        <v>238</v>
      </c>
      <c r="H19" s="699" t="s">
        <v>239</v>
      </c>
      <c r="I19" s="662"/>
      <c r="J19" s="663"/>
      <c r="K19" s="609"/>
      <c r="L19" s="611"/>
      <c r="M19" s="664"/>
      <c r="N19" s="665"/>
      <c r="O19" s="666"/>
      <c r="P19" s="664"/>
      <c r="Q19" s="666"/>
      <c r="R19" s="700" t="s">
        <v>240</v>
      </c>
      <c r="S19" s="701"/>
      <c r="T19" s="702"/>
      <c r="U19" s="609"/>
      <c r="V19" s="670"/>
      <c r="W19" s="671"/>
      <c r="X19" s="611"/>
      <c r="Y19" s="672"/>
      <c r="Z19" s="609"/>
      <c r="AA19" s="610"/>
      <c r="AB19" s="610"/>
      <c r="AC19" s="611"/>
      <c r="AD19" s="662"/>
      <c r="AE19" s="663"/>
      <c r="AF19" s="662"/>
      <c r="AG19" s="663"/>
      <c r="AH19" s="673" t="s">
        <v>233</v>
      </c>
      <c r="AI19" s="674" t="s">
        <v>234</v>
      </c>
      <c r="AJ19" s="674" t="s">
        <v>235</v>
      </c>
      <c r="AK19" s="674" t="s">
        <v>195</v>
      </c>
      <c r="AL19" s="675" t="s">
        <v>39</v>
      </c>
      <c r="AM19" s="609"/>
      <c r="AN19" s="610"/>
      <c r="AO19" s="610"/>
      <c r="AP19" s="610"/>
      <c r="AQ19" s="610"/>
      <c r="AR19" s="610"/>
      <c r="AS19" s="610"/>
      <c r="AT19" s="610"/>
      <c r="AU19" s="610"/>
      <c r="AV19" s="610"/>
      <c r="AW19" s="610"/>
      <c r="AX19" s="676"/>
    </row>
    <row r="20" spans="1:54" ht="25" customHeight="1" x14ac:dyDescent="0.2">
      <c r="A20" s="598">
        <v>5</v>
      </c>
      <c r="B20" s="400"/>
      <c r="C20" s="677" t="s">
        <v>229</v>
      </c>
      <c r="D20" s="678"/>
      <c r="E20" s="679"/>
      <c r="F20" s="677"/>
      <c r="G20" s="678"/>
      <c r="H20" s="679"/>
      <c r="I20" s="680" t="s">
        <v>38</v>
      </c>
      <c r="J20" s="681" t="s">
        <v>39</v>
      </c>
      <c r="K20" s="682"/>
      <c r="L20" s="683"/>
      <c r="M20" s="684">
        <v>1000</v>
      </c>
      <c r="N20" s="685">
        <v>2000</v>
      </c>
      <c r="O20" s="686">
        <v>3000</v>
      </c>
      <c r="P20" s="684" t="s">
        <v>230</v>
      </c>
      <c r="Q20" s="686" t="s">
        <v>231</v>
      </c>
      <c r="R20" s="687" t="s">
        <v>232</v>
      </c>
      <c r="S20" s="688"/>
      <c r="T20" s="689"/>
      <c r="U20" s="682"/>
      <c r="V20" s="690"/>
      <c r="W20" s="691"/>
      <c r="X20" s="683"/>
      <c r="Y20" s="617"/>
      <c r="Z20" s="682"/>
      <c r="AA20" s="692"/>
      <c r="AB20" s="692"/>
      <c r="AC20" s="683"/>
      <c r="AD20" s="680" t="s">
        <v>38</v>
      </c>
      <c r="AE20" s="681" t="s">
        <v>39</v>
      </c>
      <c r="AF20" s="680" t="s">
        <v>38</v>
      </c>
      <c r="AG20" s="681" t="s">
        <v>39</v>
      </c>
      <c r="AH20" s="693" t="s">
        <v>233</v>
      </c>
      <c r="AI20" s="694" t="s">
        <v>234</v>
      </c>
      <c r="AJ20" s="694" t="s">
        <v>235</v>
      </c>
      <c r="AK20" s="694" t="s">
        <v>195</v>
      </c>
      <c r="AL20" s="695" t="s">
        <v>39</v>
      </c>
      <c r="AM20" s="682"/>
      <c r="AN20" s="692"/>
      <c r="AO20" s="692"/>
      <c r="AP20" s="692"/>
      <c r="AQ20" s="692"/>
      <c r="AR20" s="692"/>
      <c r="AS20" s="692"/>
      <c r="AT20" s="692"/>
      <c r="AU20" s="692"/>
      <c r="AV20" s="692"/>
      <c r="AW20" s="692"/>
      <c r="AX20" s="696"/>
    </row>
    <row r="21" spans="1:54" ht="25" customHeight="1" x14ac:dyDescent="0.2">
      <c r="A21" s="598"/>
      <c r="B21" s="400"/>
      <c r="C21" s="656" t="s">
        <v>236</v>
      </c>
      <c r="D21" s="657"/>
      <c r="E21" s="658"/>
      <c r="F21" s="697" t="s">
        <v>237</v>
      </c>
      <c r="G21" s="698" t="s">
        <v>238</v>
      </c>
      <c r="H21" s="699" t="s">
        <v>239</v>
      </c>
      <c r="I21" s="662"/>
      <c r="J21" s="663"/>
      <c r="K21" s="609"/>
      <c r="L21" s="611"/>
      <c r="M21" s="664"/>
      <c r="N21" s="665"/>
      <c r="O21" s="666"/>
      <c r="P21" s="664"/>
      <c r="Q21" s="666"/>
      <c r="R21" s="700" t="s">
        <v>240</v>
      </c>
      <c r="S21" s="668"/>
      <c r="T21" s="669"/>
      <c r="U21" s="609"/>
      <c r="V21" s="670"/>
      <c r="W21" s="671"/>
      <c r="X21" s="611"/>
      <c r="Y21" s="672"/>
      <c r="Z21" s="609"/>
      <c r="AA21" s="610"/>
      <c r="AB21" s="610"/>
      <c r="AC21" s="611"/>
      <c r="AD21" s="662"/>
      <c r="AE21" s="663"/>
      <c r="AF21" s="662"/>
      <c r="AG21" s="663"/>
      <c r="AH21" s="673" t="s">
        <v>233</v>
      </c>
      <c r="AI21" s="674" t="s">
        <v>234</v>
      </c>
      <c r="AJ21" s="674" t="s">
        <v>235</v>
      </c>
      <c r="AK21" s="674" t="s">
        <v>195</v>
      </c>
      <c r="AL21" s="675" t="s">
        <v>39</v>
      </c>
      <c r="AM21" s="609"/>
      <c r="AN21" s="610"/>
      <c r="AO21" s="610"/>
      <c r="AP21" s="610"/>
      <c r="AQ21" s="610"/>
      <c r="AR21" s="610"/>
      <c r="AS21" s="610"/>
      <c r="AT21" s="610"/>
      <c r="AU21" s="610"/>
      <c r="AV21" s="610"/>
      <c r="AW21" s="610"/>
      <c r="AX21" s="676"/>
    </row>
    <row r="22" spans="1:54" ht="25" customHeight="1" x14ac:dyDescent="0.2">
      <c r="A22" s="598">
        <v>6</v>
      </c>
      <c r="B22" s="400"/>
      <c r="C22" s="677" t="s">
        <v>229</v>
      </c>
      <c r="D22" s="678"/>
      <c r="E22" s="679"/>
      <c r="F22" s="677"/>
      <c r="G22" s="678"/>
      <c r="H22" s="679"/>
      <c r="I22" s="680" t="s">
        <v>38</v>
      </c>
      <c r="J22" s="681" t="s">
        <v>39</v>
      </c>
      <c r="K22" s="682"/>
      <c r="L22" s="683"/>
      <c r="M22" s="684">
        <v>1000</v>
      </c>
      <c r="N22" s="685">
        <v>2000</v>
      </c>
      <c r="O22" s="686">
        <v>3000</v>
      </c>
      <c r="P22" s="684" t="s">
        <v>230</v>
      </c>
      <c r="Q22" s="686" t="s">
        <v>231</v>
      </c>
      <c r="R22" s="687" t="s">
        <v>232</v>
      </c>
      <c r="S22" s="688"/>
      <c r="T22" s="689"/>
      <c r="U22" s="682"/>
      <c r="V22" s="690"/>
      <c r="W22" s="691"/>
      <c r="X22" s="683"/>
      <c r="Y22" s="617"/>
      <c r="Z22" s="682"/>
      <c r="AA22" s="692"/>
      <c r="AB22" s="692"/>
      <c r="AC22" s="683"/>
      <c r="AD22" s="680" t="s">
        <v>38</v>
      </c>
      <c r="AE22" s="681" t="s">
        <v>39</v>
      </c>
      <c r="AF22" s="680" t="s">
        <v>38</v>
      </c>
      <c r="AG22" s="681" t="s">
        <v>39</v>
      </c>
      <c r="AH22" s="703" t="s">
        <v>233</v>
      </c>
      <c r="AI22" s="704" t="s">
        <v>234</v>
      </c>
      <c r="AJ22" s="704" t="s">
        <v>235</v>
      </c>
      <c r="AK22" s="704" t="s">
        <v>195</v>
      </c>
      <c r="AL22" s="705" t="s">
        <v>39</v>
      </c>
      <c r="AM22" s="599"/>
      <c r="AN22" s="600"/>
      <c r="AO22" s="600"/>
      <c r="AP22" s="600"/>
      <c r="AQ22" s="600"/>
      <c r="AR22" s="600"/>
      <c r="AS22" s="600"/>
      <c r="AT22" s="600"/>
      <c r="AU22" s="600"/>
      <c r="AV22" s="600"/>
      <c r="AW22" s="600"/>
      <c r="AX22" s="615"/>
    </row>
    <row r="23" spans="1:54" ht="25" customHeight="1" thickBot="1" x14ac:dyDescent="0.25">
      <c r="A23" s="706"/>
      <c r="B23" s="707"/>
      <c r="C23" s="708" t="s">
        <v>236</v>
      </c>
      <c r="D23" s="709"/>
      <c r="E23" s="710"/>
      <c r="F23" s="711" t="s">
        <v>237</v>
      </c>
      <c r="G23" s="712" t="s">
        <v>238</v>
      </c>
      <c r="H23" s="713" t="s">
        <v>239</v>
      </c>
      <c r="I23" s="714"/>
      <c r="J23" s="715"/>
      <c r="K23" s="716"/>
      <c r="L23" s="717"/>
      <c r="M23" s="718"/>
      <c r="N23" s="719"/>
      <c r="O23" s="720"/>
      <c r="P23" s="718"/>
      <c r="Q23" s="720"/>
      <c r="R23" s="721" t="s">
        <v>240</v>
      </c>
      <c r="S23" s="722"/>
      <c r="T23" s="723"/>
      <c r="U23" s="716"/>
      <c r="V23" s="724"/>
      <c r="W23" s="725"/>
      <c r="X23" s="717"/>
      <c r="Y23" s="726"/>
      <c r="Z23" s="716"/>
      <c r="AA23" s="727"/>
      <c r="AB23" s="727"/>
      <c r="AC23" s="717"/>
      <c r="AD23" s="714"/>
      <c r="AE23" s="715"/>
      <c r="AF23" s="714"/>
      <c r="AG23" s="715"/>
      <c r="AH23" s="728" t="s">
        <v>233</v>
      </c>
      <c r="AI23" s="729" t="s">
        <v>234</v>
      </c>
      <c r="AJ23" s="729" t="s">
        <v>235</v>
      </c>
      <c r="AK23" s="729" t="s">
        <v>195</v>
      </c>
      <c r="AL23" s="730" t="s">
        <v>39</v>
      </c>
      <c r="AM23" s="716"/>
      <c r="AN23" s="727"/>
      <c r="AO23" s="727"/>
      <c r="AP23" s="727"/>
      <c r="AQ23" s="727"/>
      <c r="AR23" s="727"/>
      <c r="AS23" s="727"/>
      <c r="AT23" s="727"/>
      <c r="AU23" s="727"/>
      <c r="AV23" s="727"/>
      <c r="AW23" s="727"/>
      <c r="AX23" s="731"/>
    </row>
    <row r="24" spans="1:54" ht="18" customHeight="1" x14ac:dyDescent="0.2">
      <c r="A24" s="368"/>
      <c r="B24" s="368"/>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732"/>
      <c r="AC24" s="732"/>
      <c r="AD24" s="368"/>
      <c r="AE24" s="368"/>
      <c r="AF24" s="368"/>
      <c r="AG24" s="368"/>
      <c r="AH24" s="368"/>
      <c r="AI24" s="368"/>
      <c r="AJ24" s="368"/>
      <c r="AK24" s="368"/>
      <c r="AL24" s="368"/>
      <c r="AM24" s="368"/>
      <c r="AN24" s="368"/>
      <c r="AO24" s="368"/>
      <c r="AP24" s="368"/>
      <c r="AQ24" s="368"/>
      <c r="AR24" s="733"/>
      <c r="AS24" s="368"/>
      <c r="AT24" s="368"/>
      <c r="AU24" s="733"/>
      <c r="AV24" s="368"/>
      <c r="AW24" s="368"/>
      <c r="AX24" s="368"/>
      <c r="AY24" s="368"/>
      <c r="AZ24" s="368"/>
      <c r="BA24" s="368"/>
      <c r="BB24" s="368"/>
    </row>
    <row r="25" spans="1:54" ht="18" customHeight="1" x14ac:dyDescent="0.2">
      <c r="A25" s="355" t="s">
        <v>12</v>
      </c>
      <c r="B25" s="367" t="s">
        <v>241</v>
      </c>
      <c r="C25" s="368"/>
      <c r="D25" s="368"/>
      <c r="E25" s="368"/>
      <c r="F25" s="368"/>
      <c r="G25" s="368"/>
      <c r="H25" s="368"/>
      <c r="I25" s="368"/>
      <c r="J25" s="368"/>
      <c r="K25" s="368"/>
      <c r="L25" s="368"/>
      <c r="M25" s="368"/>
      <c r="N25" s="368"/>
      <c r="O25" s="355" t="s">
        <v>21</v>
      </c>
      <c r="P25" s="367" t="s">
        <v>242</v>
      </c>
      <c r="Q25" s="367"/>
      <c r="R25" s="368"/>
      <c r="S25" s="368"/>
      <c r="Z25" s="355" t="s">
        <v>24</v>
      </c>
      <c r="AA25" s="367" t="s">
        <v>243</v>
      </c>
      <c r="AB25" s="367"/>
      <c r="AC25" s="368"/>
      <c r="AD25" s="368"/>
      <c r="AH25" s="368"/>
      <c r="AL25" s="368"/>
      <c r="AM25" s="368"/>
      <c r="AN25" s="368"/>
      <c r="AO25" s="368"/>
      <c r="AP25" s="368"/>
      <c r="AQ25" s="368"/>
      <c r="AR25" s="733"/>
      <c r="AS25" s="368"/>
      <c r="AT25" s="368"/>
      <c r="AU25" s="733"/>
      <c r="AV25" s="368"/>
      <c r="AW25" s="368"/>
      <c r="AX25" s="368"/>
      <c r="AY25" s="368"/>
      <c r="AZ25" s="368"/>
      <c r="BA25" s="368"/>
      <c r="BB25" s="368"/>
    </row>
    <row r="26" spans="1:54" ht="18" customHeight="1" thickBot="1" x14ac:dyDescent="0.25">
      <c r="A26" s="355" t="s">
        <v>13</v>
      </c>
      <c r="B26" s="367" t="s">
        <v>244</v>
      </c>
      <c r="C26" s="368"/>
      <c r="D26" s="368"/>
      <c r="E26" s="368"/>
      <c r="F26" s="368"/>
      <c r="G26" s="368"/>
      <c r="H26" s="368"/>
      <c r="I26" s="368"/>
      <c r="J26" s="368"/>
      <c r="K26" s="368"/>
      <c r="L26" s="368"/>
      <c r="M26" s="368"/>
      <c r="N26" s="368"/>
      <c r="O26" s="355"/>
      <c r="P26" s="734" t="s">
        <v>245</v>
      </c>
      <c r="Q26" s="367"/>
      <c r="R26" s="368"/>
      <c r="S26" s="368"/>
      <c r="Z26" s="355"/>
      <c r="AA26" s="734" t="s">
        <v>246</v>
      </c>
      <c r="AB26" s="367"/>
      <c r="AC26" s="368"/>
      <c r="AD26" s="368"/>
      <c r="AH26" s="368"/>
      <c r="AI26" s="355"/>
      <c r="AJ26" s="367"/>
      <c r="AL26" s="368"/>
      <c r="AM26" s="368"/>
      <c r="AN26" s="368"/>
      <c r="AO26" s="368"/>
      <c r="AP26" s="368"/>
      <c r="AQ26" s="368"/>
      <c r="AR26" s="733"/>
      <c r="AS26" s="368"/>
      <c r="AT26" s="368"/>
      <c r="AU26" s="733"/>
      <c r="AV26" s="368"/>
      <c r="AW26" s="368"/>
      <c r="AX26" s="368"/>
      <c r="AY26" s="368"/>
      <c r="AZ26" s="368"/>
      <c r="BA26" s="368"/>
      <c r="BB26" s="368"/>
    </row>
    <row r="27" spans="1:54" ht="18" customHeight="1" thickBot="1" x14ac:dyDescent="0.25">
      <c r="A27" s="355" t="s">
        <v>14</v>
      </c>
      <c r="B27" s="367" t="s">
        <v>247</v>
      </c>
      <c r="G27" s="368"/>
      <c r="H27" s="368"/>
      <c r="I27" s="368"/>
      <c r="J27" s="368"/>
      <c r="K27" s="368"/>
      <c r="L27" s="368"/>
      <c r="M27" s="368"/>
      <c r="N27" s="368"/>
      <c r="O27" s="368"/>
      <c r="P27" s="735" t="s">
        <v>248</v>
      </c>
      <c r="Q27" s="736" t="s">
        <v>249</v>
      </c>
      <c r="R27" s="737" t="s">
        <v>250</v>
      </c>
      <c r="S27" s="738"/>
      <c r="T27" s="738"/>
      <c r="U27" s="739"/>
      <c r="Z27" s="355" t="s">
        <v>152</v>
      </c>
      <c r="AA27" s="367" t="s">
        <v>251</v>
      </c>
      <c r="AB27" s="367"/>
      <c r="AC27" s="368"/>
      <c r="AD27" s="368"/>
      <c r="AH27" s="368"/>
      <c r="AL27" s="368"/>
      <c r="AM27" s="368"/>
      <c r="AN27" s="368"/>
      <c r="AO27" s="368"/>
      <c r="AP27" s="368"/>
      <c r="AQ27" s="368"/>
      <c r="AR27" s="368"/>
      <c r="AS27" s="368"/>
      <c r="AT27" s="732"/>
      <c r="BB27" s="368"/>
    </row>
    <row r="28" spans="1:54" ht="18" customHeight="1" thickTop="1" thickBot="1" x14ac:dyDescent="0.25">
      <c r="A28" s="355" t="s">
        <v>15</v>
      </c>
      <c r="B28" s="367" t="s">
        <v>252</v>
      </c>
      <c r="C28" s="368"/>
      <c r="D28" s="368"/>
      <c r="E28" s="368"/>
      <c r="F28" s="368"/>
      <c r="H28" s="367"/>
      <c r="I28" s="367"/>
      <c r="J28" s="367"/>
      <c r="K28" s="367"/>
      <c r="L28" s="367"/>
      <c r="M28" s="367"/>
      <c r="N28" s="367"/>
      <c r="P28" s="740"/>
      <c r="Q28" s="741">
        <v>1</v>
      </c>
      <c r="R28" s="742" t="s">
        <v>253</v>
      </c>
      <c r="S28" s="743"/>
      <c r="T28" s="743"/>
      <c r="U28" s="744"/>
      <c r="Z28" s="355" t="s">
        <v>153</v>
      </c>
      <c r="AA28" s="367" t="s">
        <v>254</v>
      </c>
      <c r="AB28" s="367"/>
      <c r="AC28" s="368"/>
      <c r="AD28" s="368"/>
      <c r="AE28" s="368"/>
      <c r="AF28" s="368"/>
      <c r="AG28" s="368"/>
      <c r="AH28" s="368"/>
      <c r="AO28" s="368"/>
      <c r="AP28" s="368"/>
      <c r="AQ28" s="368"/>
      <c r="AR28" s="368"/>
      <c r="AS28" s="368"/>
      <c r="AT28" s="732"/>
      <c r="BB28" s="368"/>
    </row>
    <row r="29" spans="1:54" ht="18" customHeight="1" thickBot="1" x14ac:dyDescent="0.25">
      <c r="B29" s="745" t="s">
        <v>255</v>
      </c>
      <c r="C29" s="746"/>
      <c r="D29" s="400" t="s">
        <v>256</v>
      </c>
      <c r="E29" s="400"/>
      <c r="F29" s="400"/>
      <c r="G29" s="400"/>
      <c r="H29" s="367"/>
      <c r="I29" s="367"/>
      <c r="J29" s="367"/>
      <c r="K29" s="367"/>
      <c r="L29" s="367"/>
      <c r="M29" s="367"/>
      <c r="N29" s="367"/>
      <c r="P29" s="740"/>
      <c r="Q29" s="747">
        <v>2</v>
      </c>
      <c r="R29" s="748" t="s">
        <v>257</v>
      </c>
      <c r="S29" s="749"/>
      <c r="T29" s="749"/>
      <c r="U29" s="750"/>
      <c r="AA29" s="368"/>
      <c r="AB29" s="600"/>
      <c r="AC29" s="600"/>
      <c r="AD29" s="600"/>
      <c r="AE29" s="600"/>
      <c r="AF29" s="600"/>
      <c r="AG29" s="600"/>
      <c r="AH29" s="368"/>
      <c r="AL29" s="368"/>
      <c r="AM29" s="368"/>
      <c r="AN29" s="368"/>
      <c r="AO29" s="368"/>
      <c r="AP29" s="368"/>
      <c r="AQ29" s="368"/>
      <c r="AR29" s="368"/>
      <c r="AS29" s="368"/>
      <c r="AT29" s="732"/>
      <c r="BB29" s="368"/>
    </row>
    <row r="30" spans="1:54" ht="18" customHeight="1" thickTop="1" x14ac:dyDescent="0.2">
      <c r="B30" s="751">
        <v>1</v>
      </c>
      <c r="C30" s="752"/>
      <c r="D30" s="400" t="s">
        <v>258</v>
      </c>
      <c r="E30" s="400"/>
      <c r="F30" s="400"/>
      <c r="G30" s="400"/>
      <c r="H30" s="367"/>
      <c r="I30" s="367"/>
      <c r="J30" s="367"/>
      <c r="K30" s="367"/>
      <c r="L30" s="367"/>
      <c r="M30" s="367"/>
      <c r="N30" s="367"/>
      <c r="P30" s="740"/>
      <c r="Q30" s="747">
        <v>3</v>
      </c>
      <c r="R30" s="748" t="s">
        <v>259</v>
      </c>
      <c r="S30" s="749"/>
      <c r="T30" s="749"/>
      <c r="U30" s="750"/>
      <c r="AA30" s="368"/>
      <c r="AB30" s="600"/>
      <c r="AC30" s="600"/>
      <c r="AD30" s="600"/>
      <c r="AE30" s="600"/>
      <c r="AF30" s="600"/>
      <c r="AG30" s="600"/>
      <c r="AH30" s="368"/>
      <c r="AI30" s="355"/>
      <c r="AJ30" s="367"/>
      <c r="AK30" s="368"/>
      <c r="AL30" s="368"/>
      <c r="AM30" s="368"/>
      <c r="AN30" s="368"/>
      <c r="AO30" s="368"/>
      <c r="AP30" s="368"/>
      <c r="AQ30" s="368"/>
      <c r="AR30" s="368"/>
      <c r="AS30" s="368"/>
      <c r="AT30" s="732"/>
      <c r="BB30" s="368"/>
    </row>
    <row r="31" spans="1:54" ht="18" customHeight="1" x14ac:dyDescent="0.2">
      <c r="B31" s="753">
        <v>2</v>
      </c>
      <c r="C31" s="754"/>
      <c r="D31" s="400" t="s">
        <v>260</v>
      </c>
      <c r="E31" s="400"/>
      <c r="F31" s="400"/>
      <c r="G31" s="400"/>
      <c r="H31" s="367"/>
      <c r="I31" s="367"/>
      <c r="J31" s="367"/>
      <c r="K31" s="367"/>
      <c r="L31" s="367"/>
      <c r="M31" s="367"/>
      <c r="N31" s="367"/>
      <c r="P31" s="740"/>
      <c r="Q31" s="747">
        <v>4</v>
      </c>
      <c r="R31" s="748" t="s">
        <v>261</v>
      </c>
      <c r="S31" s="749"/>
      <c r="T31" s="749"/>
      <c r="U31" s="750"/>
      <c r="AA31" s="368"/>
      <c r="AB31" s="600"/>
      <c r="AC31" s="600"/>
      <c r="AD31" s="600"/>
      <c r="AE31" s="600"/>
      <c r="AF31" s="600"/>
      <c r="AG31" s="600"/>
      <c r="AH31" s="368"/>
      <c r="AI31" s="355"/>
      <c r="AJ31" s="367"/>
      <c r="AK31" s="368"/>
      <c r="AL31" s="368"/>
      <c r="AM31" s="368"/>
      <c r="AN31" s="368"/>
      <c r="AO31" s="368"/>
      <c r="AP31" s="368"/>
      <c r="AQ31" s="368"/>
      <c r="AR31" s="368"/>
      <c r="AS31" s="368"/>
      <c r="AT31" s="732"/>
      <c r="BB31" s="368"/>
    </row>
    <row r="32" spans="1:54" ht="18" customHeight="1" x14ac:dyDescent="0.2">
      <c r="B32" s="753">
        <v>3</v>
      </c>
      <c r="C32" s="754"/>
      <c r="D32" s="400" t="s">
        <v>262</v>
      </c>
      <c r="E32" s="400"/>
      <c r="F32" s="400"/>
      <c r="G32" s="400"/>
      <c r="H32" s="367"/>
      <c r="I32" s="367"/>
      <c r="J32" s="367"/>
      <c r="K32" s="367"/>
      <c r="L32" s="367"/>
      <c r="M32" s="367"/>
      <c r="N32" s="367"/>
      <c r="P32" s="740"/>
      <c r="Q32" s="747">
        <v>5</v>
      </c>
      <c r="R32" s="748" t="s">
        <v>263</v>
      </c>
      <c r="S32" s="749"/>
      <c r="T32" s="749"/>
      <c r="U32" s="750"/>
      <c r="AA32" s="368"/>
      <c r="AB32" s="600"/>
      <c r="AC32" s="600"/>
      <c r="AD32" s="600"/>
      <c r="AE32" s="600"/>
      <c r="AF32" s="600"/>
      <c r="AG32" s="600"/>
      <c r="AH32" s="368"/>
      <c r="AI32" s="355"/>
      <c r="AJ32" s="367"/>
      <c r="AK32" s="367"/>
      <c r="AL32" s="368"/>
      <c r="AM32" s="368"/>
      <c r="AN32" s="368"/>
      <c r="AO32" s="368"/>
      <c r="AP32" s="368"/>
      <c r="AQ32" s="368"/>
      <c r="AR32" s="368"/>
      <c r="AS32" s="368"/>
      <c r="AT32" s="732"/>
      <c r="BB32" s="368"/>
    </row>
    <row r="33" spans="1:55" ht="18" customHeight="1" x14ac:dyDescent="0.2">
      <c r="B33" s="753">
        <v>4</v>
      </c>
      <c r="C33" s="754"/>
      <c r="D33" s="400" t="s">
        <v>264</v>
      </c>
      <c r="E33" s="400"/>
      <c r="F33" s="400"/>
      <c r="G33" s="400"/>
      <c r="H33" s="367"/>
      <c r="I33" s="367"/>
      <c r="J33" s="367"/>
      <c r="K33" s="367"/>
      <c r="L33" s="367"/>
      <c r="M33" s="367"/>
      <c r="N33" s="367"/>
      <c r="P33" s="740"/>
      <c r="Q33" s="747">
        <v>6</v>
      </c>
      <c r="R33" s="748" t="s">
        <v>265</v>
      </c>
      <c r="S33" s="749"/>
      <c r="T33" s="749"/>
      <c r="U33" s="750"/>
      <c r="AA33" s="368"/>
      <c r="AB33" s="600"/>
      <c r="AC33" s="600"/>
      <c r="AD33" s="600"/>
      <c r="AE33" s="600"/>
      <c r="AF33" s="600"/>
      <c r="AG33" s="600"/>
      <c r="AH33" s="368"/>
      <c r="AI33" s="355"/>
      <c r="AJ33" s="367"/>
      <c r="AK33" s="367"/>
      <c r="AL33" s="368"/>
      <c r="AM33" s="368"/>
      <c r="AN33" s="368"/>
      <c r="AO33" s="368"/>
      <c r="AP33" s="368"/>
      <c r="AQ33" s="368"/>
      <c r="AR33" s="368"/>
      <c r="AS33" s="368"/>
      <c r="AT33" s="732"/>
      <c r="BB33" s="368"/>
    </row>
    <row r="34" spans="1:55" ht="18" customHeight="1" x14ac:dyDescent="0.2">
      <c r="B34" s="753">
        <v>5</v>
      </c>
      <c r="C34" s="754"/>
      <c r="D34" s="400" t="s">
        <v>266</v>
      </c>
      <c r="E34" s="400"/>
      <c r="F34" s="400"/>
      <c r="G34" s="400"/>
      <c r="H34" s="367"/>
      <c r="I34" s="367"/>
      <c r="J34" s="367"/>
      <c r="K34" s="367"/>
      <c r="L34" s="367"/>
      <c r="M34" s="367"/>
      <c r="N34" s="367"/>
      <c r="P34" s="740"/>
      <c r="Q34" s="747">
        <v>7</v>
      </c>
      <c r="R34" s="748" t="s">
        <v>267</v>
      </c>
      <c r="S34" s="749"/>
      <c r="T34" s="749"/>
      <c r="U34" s="750"/>
      <c r="AA34" s="368"/>
      <c r="AB34" s="600"/>
      <c r="AC34" s="600"/>
      <c r="AD34" s="600"/>
      <c r="AE34" s="600"/>
      <c r="AF34" s="600"/>
      <c r="AG34" s="600"/>
      <c r="AH34" s="368"/>
      <c r="AS34" s="368"/>
      <c r="AT34" s="732"/>
      <c r="BB34" s="368"/>
    </row>
    <row r="35" spans="1:55" ht="18" customHeight="1" thickBot="1" x14ac:dyDescent="0.25">
      <c r="B35" s="753">
        <v>6</v>
      </c>
      <c r="C35" s="754"/>
      <c r="D35" s="400" t="s">
        <v>268</v>
      </c>
      <c r="E35" s="400"/>
      <c r="F35" s="400"/>
      <c r="G35" s="400"/>
      <c r="P35" s="740"/>
      <c r="Q35" s="747">
        <v>8</v>
      </c>
      <c r="R35" s="755" t="s">
        <v>269</v>
      </c>
      <c r="S35" s="756"/>
      <c r="T35" s="756"/>
      <c r="U35" s="757"/>
      <c r="AA35" s="368"/>
      <c r="AB35" s="600"/>
      <c r="AC35" s="600"/>
      <c r="AD35" s="600"/>
      <c r="AE35" s="600"/>
      <c r="AF35" s="600"/>
      <c r="AG35" s="600"/>
      <c r="AH35" s="368"/>
      <c r="AS35" s="368"/>
      <c r="AT35" s="732"/>
      <c r="BB35" s="368"/>
    </row>
    <row r="36" spans="1:55" ht="18" customHeight="1" x14ac:dyDescent="0.2">
      <c r="A36" s="355" t="s">
        <v>17</v>
      </c>
      <c r="B36" s="367" t="s">
        <v>270</v>
      </c>
      <c r="P36" s="740"/>
      <c r="Q36" s="747">
        <v>9</v>
      </c>
      <c r="R36" s="758" t="s">
        <v>271</v>
      </c>
      <c r="S36" s="759"/>
      <c r="T36" s="759"/>
      <c r="U36" s="760"/>
      <c r="AA36" s="368"/>
      <c r="AB36" s="600"/>
      <c r="AC36" s="600"/>
      <c r="AD36" s="600"/>
      <c r="AE36" s="600"/>
      <c r="AF36" s="600"/>
      <c r="AG36" s="600"/>
      <c r="AH36" s="368"/>
      <c r="AI36" s="355"/>
      <c r="AJ36" s="367"/>
      <c r="AK36" s="367"/>
      <c r="AL36" s="368"/>
      <c r="AM36" s="368"/>
      <c r="AN36" s="368"/>
      <c r="AO36" s="368"/>
      <c r="AP36" s="368"/>
      <c r="AQ36" s="368"/>
      <c r="AR36" s="368"/>
      <c r="AS36" s="368"/>
      <c r="AT36" s="732"/>
      <c r="BB36" s="368"/>
    </row>
    <row r="37" spans="1:55" ht="18" customHeight="1" thickBot="1" x14ac:dyDescent="0.25">
      <c r="A37" s="355" t="s">
        <v>18</v>
      </c>
      <c r="B37" s="367" t="s">
        <v>272</v>
      </c>
      <c r="P37" s="761"/>
      <c r="Q37" s="762">
        <v>10</v>
      </c>
      <c r="R37" s="755" t="s">
        <v>273</v>
      </c>
      <c r="S37" s="756"/>
      <c r="T37" s="756"/>
      <c r="U37" s="757"/>
      <c r="AA37" s="368"/>
      <c r="AB37" s="600"/>
      <c r="AC37" s="600"/>
      <c r="AD37" s="600"/>
      <c r="AE37" s="600"/>
      <c r="AF37" s="600"/>
      <c r="AG37" s="600"/>
      <c r="AH37" s="368"/>
      <c r="AI37" s="355"/>
      <c r="AJ37" s="367"/>
      <c r="AK37" s="367"/>
      <c r="AL37" s="368"/>
      <c r="AM37" s="368"/>
      <c r="AN37" s="368"/>
      <c r="AO37" s="368"/>
      <c r="AP37" s="368"/>
      <c r="AQ37" s="368"/>
      <c r="AR37" s="368"/>
      <c r="AS37" s="368"/>
      <c r="AT37" s="732"/>
      <c r="BB37" s="368"/>
    </row>
    <row r="38" spans="1:55" ht="18" customHeight="1" x14ac:dyDescent="0.2">
      <c r="A38" s="355" t="s">
        <v>19</v>
      </c>
      <c r="B38" s="367" t="s">
        <v>274</v>
      </c>
      <c r="C38" s="368"/>
      <c r="D38" s="368"/>
      <c r="E38" s="368"/>
      <c r="F38" s="368"/>
      <c r="G38" s="368"/>
      <c r="R38" s="368"/>
      <c r="S38" s="368"/>
      <c r="AA38" s="368"/>
      <c r="AB38" s="600"/>
      <c r="AC38" s="600"/>
      <c r="AD38" s="600"/>
      <c r="AE38" s="600"/>
      <c r="AF38" s="600"/>
      <c r="AG38" s="600"/>
      <c r="AH38" s="368"/>
      <c r="AI38" s="733"/>
      <c r="AJ38" s="367"/>
      <c r="AK38" s="367"/>
      <c r="AL38" s="763"/>
      <c r="AM38" s="763"/>
      <c r="AN38" s="763"/>
      <c r="AS38" s="366"/>
      <c r="AT38" s="764"/>
      <c r="BB38" s="368"/>
    </row>
    <row r="39" spans="1:55" ht="18.649999999999999" customHeight="1" x14ac:dyDescent="0.2">
      <c r="A39" s="355" t="s">
        <v>20</v>
      </c>
      <c r="B39" s="367" t="s">
        <v>275</v>
      </c>
      <c r="C39" s="368"/>
      <c r="D39" s="367"/>
      <c r="E39" s="367"/>
      <c r="F39" s="367"/>
      <c r="G39" s="367"/>
      <c r="R39" s="368"/>
      <c r="S39" s="368"/>
      <c r="T39" s="368"/>
      <c r="U39" s="367"/>
      <c r="V39" s="367"/>
      <c r="W39" s="368"/>
      <c r="X39" s="368"/>
      <c r="Y39" s="368"/>
      <c r="Z39" s="368"/>
      <c r="AA39" s="765"/>
      <c r="AB39" s="368"/>
      <c r="AC39" s="367"/>
      <c r="AD39" s="367"/>
      <c r="AE39" s="367"/>
      <c r="AF39" s="367"/>
      <c r="AG39" s="368"/>
      <c r="AH39" s="368"/>
      <c r="AI39" s="733"/>
      <c r="AJ39" s="734"/>
      <c r="AL39" s="733"/>
      <c r="AM39" s="733"/>
      <c r="AN39" s="733"/>
      <c r="AS39" s="368"/>
      <c r="AT39" s="732"/>
      <c r="BB39" s="368"/>
    </row>
    <row r="40" spans="1:55" ht="18" customHeight="1" x14ac:dyDescent="0.2">
      <c r="A40" s="355" t="s">
        <v>25</v>
      </c>
      <c r="B40" s="367" t="s">
        <v>276</v>
      </c>
      <c r="C40" s="368"/>
      <c r="D40" s="368"/>
      <c r="E40" s="368"/>
      <c r="F40" s="367"/>
      <c r="G40" s="367"/>
      <c r="H40" s="368"/>
      <c r="I40" s="368"/>
      <c r="J40" s="368"/>
      <c r="K40" s="368"/>
      <c r="L40" s="368"/>
      <c r="M40" s="368"/>
      <c r="N40" s="368"/>
      <c r="O40" s="368"/>
      <c r="P40" s="368"/>
      <c r="Q40" s="368"/>
      <c r="R40" s="368"/>
      <c r="S40" s="368"/>
      <c r="T40" s="355"/>
      <c r="U40" s="367"/>
      <c r="V40" s="368"/>
      <c r="W40" s="368"/>
      <c r="X40" s="368"/>
      <c r="AA40" s="367"/>
      <c r="AB40" s="367"/>
      <c r="AC40" s="367"/>
      <c r="AD40" s="367"/>
      <c r="AE40" s="367"/>
      <c r="AF40" s="367"/>
      <c r="AG40" s="368"/>
      <c r="AH40" s="368"/>
      <c r="AI40" s="733"/>
      <c r="AJ40" s="734"/>
      <c r="AK40" s="366"/>
      <c r="AL40" s="733"/>
      <c r="AM40" s="733"/>
      <c r="AN40" s="733"/>
      <c r="AS40" s="368"/>
      <c r="AT40" s="732"/>
      <c r="BA40" s="368"/>
      <c r="BB40" s="368"/>
    </row>
    <row r="41" spans="1:55" ht="18" customHeight="1" x14ac:dyDescent="0.25">
      <c r="F41" s="368"/>
      <c r="G41" s="368"/>
      <c r="H41" s="368"/>
      <c r="I41" s="368"/>
      <c r="J41" s="368"/>
      <c r="K41" s="368"/>
      <c r="L41" s="368"/>
      <c r="M41" s="368"/>
      <c r="N41" s="368"/>
      <c r="O41" s="368"/>
      <c r="P41" s="368"/>
      <c r="Q41" s="368"/>
      <c r="R41" s="368"/>
      <c r="S41" s="368"/>
      <c r="T41" s="600"/>
      <c r="U41" s="600"/>
      <c r="V41" s="600"/>
      <c r="W41" s="600"/>
      <c r="X41" s="600"/>
      <c r="Y41" s="600"/>
      <c r="Z41" s="600"/>
      <c r="AA41" s="600"/>
      <c r="AB41" s="600"/>
      <c r="AC41" s="600"/>
      <c r="AD41" s="367"/>
      <c r="AE41" s="367"/>
      <c r="AF41" s="367"/>
      <c r="AG41" s="368"/>
      <c r="AH41" s="368"/>
      <c r="AI41" s="355"/>
      <c r="AJ41" s="367"/>
      <c r="AK41" s="368"/>
      <c r="AL41" s="733"/>
      <c r="AM41" s="733"/>
      <c r="AN41" s="733"/>
      <c r="AS41" s="368"/>
      <c r="AT41" s="732"/>
      <c r="AX41" s="766" t="s">
        <v>28</v>
      </c>
      <c r="AY41" s="368"/>
      <c r="AZ41" s="368"/>
      <c r="BA41" s="368"/>
      <c r="BB41" s="368"/>
    </row>
    <row r="42" spans="1:55" ht="18" customHeight="1" x14ac:dyDescent="0.2">
      <c r="F42" s="368"/>
      <c r="G42" s="368"/>
      <c r="H42" s="368"/>
      <c r="I42" s="368"/>
      <c r="J42" s="368"/>
      <c r="K42" s="368"/>
      <c r="L42" s="368"/>
      <c r="M42" s="368"/>
      <c r="N42" s="368"/>
      <c r="O42" s="368"/>
      <c r="P42" s="368"/>
      <c r="Q42" s="368"/>
      <c r="R42" s="368"/>
      <c r="S42" s="368"/>
      <c r="T42" s="600"/>
      <c r="U42" s="600"/>
      <c r="V42" s="767"/>
      <c r="W42" s="767"/>
      <c r="X42" s="767"/>
      <c r="Y42" s="767"/>
      <c r="Z42" s="767"/>
      <c r="AA42" s="767"/>
      <c r="AB42" s="767"/>
      <c r="AC42" s="767"/>
      <c r="AD42" s="367"/>
      <c r="AE42" s="367"/>
      <c r="AF42" s="367"/>
      <c r="AG42" s="368"/>
      <c r="AH42" s="368"/>
      <c r="AK42" s="368"/>
      <c r="AL42" s="733"/>
      <c r="AM42" s="733"/>
      <c r="AN42" s="733"/>
      <c r="AS42" s="368"/>
      <c r="AT42" s="732"/>
      <c r="AY42" s="368"/>
      <c r="AZ42" s="368"/>
      <c r="BA42" s="368"/>
      <c r="BB42" s="368"/>
    </row>
    <row r="43" spans="1:55" ht="18" customHeight="1" x14ac:dyDescent="0.2">
      <c r="F43" s="368"/>
      <c r="G43" s="368"/>
      <c r="H43" s="368"/>
      <c r="I43" s="368"/>
      <c r="J43" s="368"/>
      <c r="K43" s="368"/>
      <c r="L43" s="732"/>
      <c r="N43" s="368"/>
      <c r="O43" s="368"/>
      <c r="P43" s="368"/>
      <c r="Q43" s="368"/>
      <c r="R43" s="368"/>
      <c r="S43" s="368"/>
      <c r="T43" s="600"/>
      <c r="U43" s="600"/>
      <c r="V43" s="767"/>
      <c r="W43" s="767"/>
      <c r="X43" s="767"/>
      <c r="Y43" s="767"/>
      <c r="Z43" s="767"/>
      <c r="AA43" s="767"/>
      <c r="AB43" s="767"/>
      <c r="AC43" s="767"/>
      <c r="AH43" s="368"/>
      <c r="AK43" s="368"/>
      <c r="AL43" s="733"/>
      <c r="AM43" s="733"/>
      <c r="AN43" s="733"/>
      <c r="AS43" s="368"/>
      <c r="AT43" s="732"/>
      <c r="AW43" s="368"/>
      <c r="AX43" s="368"/>
      <c r="AY43" s="368"/>
      <c r="AZ43" s="368"/>
      <c r="BA43" s="368"/>
      <c r="BB43" s="368"/>
    </row>
    <row r="44" spans="1:55" ht="18" customHeight="1" x14ac:dyDescent="0.25">
      <c r="F44" s="368"/>
      <c r="G44" s="368"/>
      <c r="H44" s="368"/>
      <c r="I44" s="368"/>
      <c r="J44" s="368"/>
      <c r="K44" s="368"/>
      <c r="L44" s="732"/>
      <c r="T44" s="600"/>
      <c r="U44" s="600"/>
      <c r="V44" s="767"/>
      <c r="W44" s="767"/>
      <c r="X44" s="767"/>
      <c r="Y44" s="767"/>
      <c r="Z44" s="767"/>
      <c r="AA44" s="767"/>
      <c r="AB44" s="767"/>
      <c r="AC44" s="767"/>
      <c r="AI44" s="733"/>
      <c r="AJ44" s="367"/>
      <c r="AK44" s="368"/>
      <c r="AL44" s="733"/>
      <c r="AM44" s="733"/>
      <c r="AN44" s="733"/>
      <c r="AS44" s="368"/>
      <c r="AT44" s="368"/>
      <c r="AU44" s="733"/>
      <c r="AV44" s="368"/>
      <c r="AW44" s="368"/>
      <c r="AX44" s="368"/>
      <c r="AY44" s="368"/>
      <c r="AZ44" s="368"/>
      <c r="BA44" s="766"/>
      <c r="BB44" s="766"/>
      <c r="BC44" s="766"/>
    </row>
    <row r="45" spans="1:55" ht="20.25" customHeight="1" x14ac:dyDescent="0.25">
      <c r="A45" s="733"/>
      <c r="B45" s="367"/>
      <c r="C45" s="367"/>
      <c r="D45" s="763"/>
      <c r="E45" s="763"/>
      <c r="F45" s="763"/>
      <c r="K45" s="366"/>
      <c r="L45" s="764"/>
      <c r="T45" s="368"/>
      <c r="U45" s="367"/>
      <c r="V45" s="367"/>
      <c r="W45" s="368"/>
      <c r="X45" s="355"/>
      <c r="Y45" s="367"/>
      <c r="Z45" s="368"/>
      <c r="AA45" s="765"/>
      <c r="AB45" s="368"/>
      <c r="AC45" s="367"/>
      <c r="AK45" s="368"/>
      <c r="AL45" s="733"/>
      <c r="AM45" s="733"/>
      <c r="AN45" s="733"/>
      <c r="AS45" s="368"/>
      <c r="AT45" s="368"/>
      <c r="AU45" s="733"/>
      <c r="AV45" s="368"/>
      <c r="AW45" s="368"/>
      <c r="AX45" s="368"/>
      <c r="AZ45" s="766"/>
    </row>
    <row r="46" spans="1:55" ht="20.25" customHeight="1" x14ac:dyDescent="0.2">
      <c r="A46" s="733"/>
      <c r="B46" s="734"/>
      <c r="D46" s="733"/>
      <c r="E46" s="733"/>
      <c r="F46" s="733"/>
      <c r="K46" s="368"/>
      <c r="L46" s="732"/>
      <c r="T46" s="368"/>
      <c r="U46" s="367"/>
      <c r="V46" s="367"/>
      <c r="W46" s="368"/>
      <c r="X46" s="368"/>
      <c r="Y46" s="367"/>
      <c r="Z46" s="368"/>
      <c r="AA46" s="765"/>
      <c r="AB46" s="368"/>
      <c r="AC46" s="367"/>
      <c r="AK46" s="368"/>
      <c r="AL46" s="733"/>
      <c r="AM46" s="733"/>
      <c r="AN46" s="733"/>
      <c r="AS46" s="368"/>
      <c r="AT46" s="368"/>
      <c r="AU46" s="733"/>
      <c r="AV46" s="368"/>
      <c r="AW46" s="368"/>
      <c r="AX46" s="368"/>
    </row>
    <row r="47" spans="1:55" ht="20.25" customHeight="1" x14ac:dyDescent="0.2">
      <c r="A47" s="733"/>
      <c r="B47" s="734"/>
      <c r="C47" s="366"/>
      <c r="D47" s="733"/>
      <c r="E47" s="733"/>
      <c r="F47" s="733"/>
      <c r="K47" s="368"/>
      <c r="L47" s="732"/>
      <c r="T47" s="368"/>
      <c r="U47" s="367"/>
      <c r="V47" s="367"/>
      <c r="W47" s="368"/>
      <c r="X47" s="355"/>
      <c r="Y47" s="367"/>
      <c r="Z47" s="368"/>
      <c r="AI47" s="355"/>
      <c r="AJ47" s="367"/>
      <c r="AK47" s="368"/>
      <c r="AL47" s="733"/>
      <c r="AM47" s="733"/>
      <c r="AN47" s="733"/>
      <c r="AS47" s="368"/>
      <c r="AT47" s="368"/>
      <c r="AU47" s="733"/>
      <c r="AV47" s="368"/>
    </row>
    <row r="48" spans="1:55" ht="20.25" customHeight="1" x14ac:dyDescent="0.2">
      <c r="X48" s="355"/>
      <c r="Y48" s="367"/>
      <c r="Z48" s="367"/>
    </row>
  </sheetData>
  <mergeCells count="222">
    <mergeCell ref="T42:U42"/>
    <mergeCell ref="V42:AC42"/>
    <mergeCell ref="T43:U43"/>
    <mergeCell ref="V43:AC43"/>
    <mergeCell ref="T44:U44"/>
    <mergeCell ref="V44:AC44"/>
    <mergeCell ref="R36:U36"/>
    <mergeCell ref="AB36:AG36"/>
    <mergeCell ref="R37:U37"/>
    <mergeCell ref="AB37:AG37"/>
    <mergeCell ref="AB38:AG38"/>
    <mergeCell ref="T41:U41"/>
    <mergeCell ref="V41:AC41"/>
    <mergeCell ref="B34:C34"/>
    <mergeCell ref="D34:G34"/>
    <mergeCell ref="R34:U34"/>
    <mergeCell ref="AB34:AG34"/>
    <mergeCell ref="B35:C35"/>
    <mergeCell ref="D35:G35"/>
    <mergeCell ref="R35:U35"/>
    <mergeCell ref="AB35:AG35"/>
    <mergeCell ref="B32:C32"/>
    <mergeCell ref="D32:G32"/>
    <mergeCell ref="R32:U32"/>
    <mergeCell ref="AB32:AG32"/>
    <mergeCell ref="B33:C33"/>
    <mergeCell ref="D33:G33"/>
    <mergeCell ref="R33:U33"/>
    <mergeCell ref="AB33:AG33"/>
    <mergeCell ref="D30:G30"/>
    <mergeCell ref="R30:U30"/>
    <mergeCell ref="AB30:AG30"/>
    <mergeCell ref="B31:C31"/>
    <mergeCell ref="D31:G31"/>
    <mergeCell ref="R31:U31"/>
    <mergeCell ref="AB31:AG31"/>
    <mergeCell ref="AM22:AX23"/>
    <mergeCell ref="C23:E23"/>
    <mergeCell ref="P27:P37"/>
    <mergeCell ref="R27:U27"/>
    <mergeCell ref="R28:U28"/>
    <mergeCell ref="B29:C29"/>
    <mergeCell ref="D29:G29"/>
    <mergeCell ref="R29:U29"/>
    <mergeCell ref="AB29:AG29"/>
    <mergeCell ref="B30:C30"/>
    <mergeCell ref="Y22:Y23"/>
    <mergeCell ref="Z22:AC23"/>
    <mergeCell ref="AD22:AD23"/>
    <mergeCell ref="AE22:AE23"/>
    <mergeCell ref="AF22:AF23"/>
    <mergeCell ref="AG22:AG23"/>
    <mergeCell ref="N22:N23"/>
    <mergeCell ref="O22:O23"/>
    <mergeCell ref="P22:P23"/>
    <mergeCell ref="Q22:Q23"/>
    <mergeCell ref="U22:V23"/>
    <mergeCell ref="W22:X23"/>
    <mergeCell ref="AG20:AG21"/>
    <mergeCell ref="AM20:AX21"/>
    <mergeCell ref="C21:E21"/>
    <mergeCell ref="A22:B23"/>
    <mergeCell ref="C22:E22"/>
    <mergeCell ref="F22:H22"/>
    <mergeCell ref="I22:I23"/>
    <mergeCell ref="J22:J23"/>
    <mergeCell ref="K22:L23"/>
    <mergeCell ref="M22:M23"/>
    <mergeCell ref="W20:X21"/>
    <mergeCell ref="Y20:Y21"/>
    <mergeCell ref="Z20:AC21"/>
    <mergeCell ref="AD20:AD21"/>
    <mergeCell ref="AE20:AE21"/>
    <mergeCell ref="AF20:AF21"/>
    <mergeCell ref="M20:M21"/>
    <mergeCell ref="N20:N21"/>
    <mergeCell ref="O20:O21"/>
    <mergeCell ref="P20:P21"/>
    <mergeCell ref="Q20:Q21"/>
    <mergeCell ref="U20:V21"/>
    <mergeCell ref="AF18:AF19"/>
    <mergeCell ref="AG18:AG19"/>
    <mergeCell ref="AM18:AX19"/>
    <mergeCell ref="C19:E19"/>
    <mergeCell ref="A20:B21"/>
    <mergeCell ref="C20:E20"/>
    <mergeCell ref="F20:H20"/>
    <mergeCell ref="I20:I21"/>
    <mergeCell ref="J20:J21"/>
    <mergeCell ref="K20:L21"/>
    <mergeCell ref="U18:V19"/>
    <mergeCell ref="W18:X19"/>
    <mergeCell ref="Y18:Y19"/>
    <mergeCell ref="Z18:AC19"/>
    <mergeCell ref="AD18:AD19"/>
    <mergeCell ref="AE18:AE19"/>
    <mergeCell ref="K18:L19"/>
    <mergeCell ref="M18:M19"/>
    <mergeCell ref="N18:N19"/>
    <mergeCell ref="O18:O19"/>
    <mergeCell ref="P18:P19"/>
    <mergeCell ref="Q18:Q19"/>
    <mergeCell ref="C17:E17"/>
    <mergeCell ref="A18:B19"/>
    <mergeCell ref="C18:E18"/>
    <mergeCell ref="F18:H18"/>
    <mergeCell ref="I18:I19"/>
    <mergeCell ref="J18:J19"/>
    <mergeCell ref="Z16:AC17"/>
    <mergeCell ref="AD16:AD17"/>
    <mergeCell ref="AE16:AE17"/>
    <mergeCell ref="AF16:AF17"/>
    <mergeCell ref="AG16:AG17"/>
    <mergeCell ref="AM16:AX17"/>
    <mergeCell ref="O16:O17"/>
    <mergeCell ref="P16:P17"/>
    <mergeCell ref="Q16:Q17"/>
    <mergeCell ref="U16:V17"/>
    <mergeCell ref="W16:X17"/>
    <mergeCell ref="Y16:Y17"/>
    <mergeCell ref="AM14:AX15"/>
    <mergeCell ref="C15:E15"/>
    <mergeCell ref="A16:B17"/>
    <mergeCell ref="C16:E16"/>
    <mergeCell ref="F16:H16"/>
    <mergeCell ref="I16:I17"/>
    <mergeCell ref="J16:J17"/>
    <mergeCell ref="K16:L17"/>
    <mergeCell ref="M16:M17"/>
    <mergeCell ref="N16:N17"/>
    <mergeCell ref="Y14:Y15"/>
    <mergeCell ref="Z14:AC15"/>
    <mergeCell ref="AD14:AD15"/>
    <mergeCell ref="AE14:AE15"/>
    <mergeCell ref="AF14:AF15"/>
    <mergeCell ref="AG14:AG15"/>
    <mergeCell ref="N14:N15"/>
    <mergeCell ref="O14:O15"/>
    <mergeCell ref="P14:P15"/>
    <mergeCell ref="Q14:Q15"/>
    <mergeCell ref="U14:V15"/>
    <mergeCell ref="W14:X15"/>
    <mergeCell ref="AG12:AG13"/>
    <mergeCell ref="AM12:AX13"/>
    <mergeCell ref="C13:E13"/>
    <mergeCell ref="A14:B15"/>
    <mergeCell ref="C14:E14"/>
    <mergeCell ref="F14:H14"/>
    <mergeCell ref="I14:I15"/>
    <mergeCell ref="J14:J15"/>
    <mergeCell ref="K14:L15"/>
    <mergeCell ref="M14:M15"/>
    <mergeCell ref="W12:X13"/>
    <mergeCell ref="Y12:Y13"/>
    <mergeCell ref="Z12:AC13"/>
    <mergeCell ref="AD12:AD13"/>
    <mergeCell ref="AE12:AE13"/>
    <mergeCell ref="AF12:AF13"/>
    <mergeCell ref="M12:M13"/>
    <mergeCell ref="N12:N13"/>
    <mergeCell ref="O12:O13"/>
    <mergeCell ref="P12:P13"/>
    <mergeCell ref="Q12:Q13"/>
    <mergeCell ref="U12:V13"/>
    <mergeCell ref="A12:B13"/>
    <mergeCell ref="C12:E12"/>
    <mergeCell ref="F12:H12"/>
    <mergeCell ref="I12:I13"/>
    <mergeCell ref="J12:J13"/>
    <mergeCell ref="K12:L13"/>
    <mergeCell ref="R10:T11"/>
    <mergeCell ref="U10:X10"/>
    <mergeCell ref="Y10:Y11"/>
    <mergeCell ref="Z10:AC11"/>
    <mergeCell ref="AH10:AL11"/>
    <mergeCell ref="F11:H11"/>
    <mergeCell ref="I11:J11"/>
    <mergeCell ref="U11:V11"/>
    <mergeCell ref="W11:X11"/>
    <mergeCell ref="AD11:AE11"/>
    <mergeCell ref="C10:E11"/>
    <mergeCell ref="F10:H10"/>
    <mergeCell ref="I10:J10"/>
    <mergeCell ref="K10:L11"/>
    <mergeCell ref="M10:O11"/>
    <mergeCell ref="P10:Q11"/>
    <mergeCell ref="U9:X9"/>
    <mergeCell ref="Z9:AC9"/>
    <mergeCell ref="AD9:AE9"/>
    <mergeCell ref="AF9:AG9"/>
    <mergeCell ref="AH9:AL9"/>
    <mergeCell ref="AM9:AX11"/>
    <mergeCell ref="AF11:AG11"/>
    <mergeCell ref="A6:AF6"/>
    <mergeCell ref="A7:AF7"/>
    <mergeCell ref="A9:B11"/>
    <mergeCell ref="C9:E9"/>
    <mergeCell ref="F9:H9"/>
    <mergeCell ref="I9:J9"/>
    <mergeCell ref="K9:L9"/>
    <mergeCell ref="M9:O9"/>
    <mergeCell ref="P9:Q9"/>
    <mergeCell ref="R9:T9"/>
    <mergeCell ref="A5:F5"/>
    <mergeCell ref="G5:P5"/>
    <mergeCell ref="Q5:R5"/>
    <mergeCell ref="S5:T5"/>
    <mergeCell ref="V5:W5"/>
    <mergeCell ref="X5:Y5"/>
    <mergeCell ref="A3:F3"/>
    <mergeCell ref="G3:V3"/>
    <mergeCell ref="W3:AA3"/>
    <mergeCell ref="AB3:AF3"/>
    <mergeCell ref="A4:F4"/>
    <mergeCell ref="G4:AF4"/>
    <mergeCell ref="A1:U1"/>
    <mergeCell ref="V1:AE1"/>
    <mergeCell ref="AH1:AJ1"/>
    <mergeCell ref="AK1:AW1"/>
    <mergeCell ref="U2:W2"/>
    <mergeCell ref="AS2:AU2"/>
    <mergeCell ref="AV2:AY2"/>
  </mergeCells>
  <phoneticPr fontId="3"/>
  <printOptions horizontalCentered="1"/>
  <pageMargins left="0.19685039370078741" right="0" top="0.19685039370078741" bottom="0" header="0.19685039370078741" footer="0"/>
  <pageSetup paperSize="9" scale="55"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プラメイク</vt:lpstr>
      <vt:lpstr>ノバリス</vt:lpstr>
      <vt:lpstr>ノバリスサッシ</vt:lpstr>
      <vt:lpstr>プラメイク!Print_Area</vt:lpstr>
    </vt:vector>
  </TitlesOfParts>
  <Company>YKKAP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雅之</dc:creator>
  <cp:lastModifiedBy>加藤 友彦</cp:lastModifiedBy>
  <cp:lastPrinted>2021-05-26T06:45:23Z</cp:lastPrinted>
  <dcterms:created xsi:type="dcterms:W3CDTF">2021-02-10T00:00:58Z</dcterms:created>
  <dcterms:modified xsi:type="dcterms:W3CDTF">2021-11-30T05:50:58Z</dcterms:modified>
</cp:coreProperties>
</file>